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Gary Dagorn\Desktop\opendata\fracture_numerique\"/>
    </mc:Choice>
  </mc:AlternateContent>
  <bookViews>
    <workbookView xWindow="0" yWindow="0" windowWidth="24000" windowHeight="9285" tabRatio="500"/>
  </bookViews>
  <sheets>
    <sheet name="Feuil1" sheetId="1" r:id="rId1"/>
    <sheet name="Feuil2" sheetId="2" r:id="rId2"/>
  </sheets>
  <definedNames>
    <definedName name="_xlnm._FilterDatabase" localSheetId="0" hidden="1">Feuil1!$A$1:$P$1</definedName>
    <definedName name="DonnéesDémographiques">Feuil1!#REF!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1" l="1"/>
  <c r="K514" i="1"/>
  <c r="K504" i="1"/>
  <c r="K169" i="1"/>
  <c r="K530" i="1"/>
  <c r="K447" i="1"/>
  <c r="K476" i="1"/>
  <c r="K294" i="1"/>
  <c r="K463" i="1"/>
  <c r="K518" i="1"/>
  <c r="K85" i="1"/>
  <c r="K415" i="1"/>
  <c r="K499" i="1"/>
  <c r="K384" i="1"/>
  <c r="K324" i="1"/>
  <c r="K281" i="1"/>
  <c r="K261" i="1"/>
  <c r="K322" i="1"/>
  <c r="K104" i="1"/>
  <c r="K98" i="1"/>
  <c r="K12" i="1"/>
  <c r="K258" i="1"/>
  <c r="K162" i="1"/>
  <c r="K337" i="1"/>
  <c r="K31" i="1"/>
  <c r="K211" i="1"/>
  <c r="K356" i="1"/>
  <c r="K445" i="1"/>
  <c r="K28" i="1"/>
  <c r="K368" i="1"/>
  <c r="K310" i="1"/>
  <c r="K134" i="1"/>
  <c r="K433" i="1"/>
  <c r="K538" i="1"/>
  <c r="K472" i="1"/>
  <c r="K47" i="1"/>
  <c r="K381" i="1"/>
  <c r="K67" i="1"/>
  <c r="K210" i="1"/>
  <c r="K94" i="1"/>
  <c r="K186" i="1"/>
  <c r="K395" i="1"/>
  <c r="K278" i="1"/>
  <c r="K128" i="1"/>
  <c r="K39" i="1"/>
  <c r="K73" i="1"/>
  <c r="K42" i="1"/>
  <c r="K89" i="1"/>
  <c r="K74" i="1"/>
  <c r="K481" i="1"/>
  <c r="K144" i="1"/>
  <c r="K448" i="1"/>
  <c r="K29" i="1"/>
  <c r="K34" i="1"/>
  <c r="K450" i="1"/>
  <c r="K93" i="1"/>
  <c r="K133" i="1"/>
  <c r="K289" i="1"/>
  <c r="K306" i="1"/>
  <c r="K60" i="1"/>
  <c r="K161" i="1"/>
  <c r="K502" i="1"/>
  <c r="K79" i="1"/>
  <c r="K484" i="1"/>
  <c r="K174" i="1"/>
  <c r="K167" i="1"/>
  <c r="K158" i="1"/>
  <c r="K222" i="1"/>
  <c r="K391" i="1"/>
  <c r="K461" i="1"/>
  <c r="K282" i="1"/>
  <c r="K455" i="1"/>
  <c r="K401" i="1"/>
  <c r="K200" i="1"/>
  <c r="K123" i="1"/>
  <c r="K478" i="1"/>
  <c r="K513" i="1"/>
  <c r="K374" i="1"/>
  <c r="K194" i="1"/>
  <c r="K346" i="1"/>
  <c r="K397" i="1"/>
  <c r="K141" i="1"/>
  <c r="K208" i="1"/>
  <c r="K240" i="1"/>
  <c r="K202" i="1"/>
  <c r="K75" i="1"/>
  <c r="K486" i="1"/>
  <c r="K201" i="1"/>
  <c r="K153" i="1"/>
  <c r="K454" i="1"/>
  <c r="K184" i="1"/>
  <c r="K370" i="1"/>
  <c r="K116" i="1"/>
  <c r="K189" i="1"/>
  <c r="K292" i="1"/>
  <c r="K477" i="1"/>
  <c r="K165" i="1"/>
  <c r="K344" i="1"/>
  <c r="K152" i="1"/>
  <c r="K44" i="1"/>
  <c r="K480" i="1"/>
  <c r="K4" i="1"/>
  <c r="K342" i="1"/>
  <c r="K386" i="1"/>
  <c r="K501" i="1"/>
  <c r="K159" i="1"/>
  <c r="K230" i="1"/>
  <c r="K270" i="1"/>
  <c r="K136" i="1"/>
  <c r="K373" i="1"/>
  <c r="K296" i="1"/>
  <c r="K84" i="1"/>
  <c r="K255" i="1"/>
  <c r="K432" i="1"/>
  <c r="K311" i="1"/>
  <c r="K245" i="1"/>
  <c r="K516" i="1"/>
  <c r="K466" i="1"/>
  <c r="K365" i="1"/>
  <c r="K125" i="1"/>
  <c r="K367" i="1"/>
  <c r="K182" i="1"/>
  <c r="K106" i="1"/>
  <c r="K16" i="1"/>
  <c r="K248" i="1"/>
  <c r="K444" i="1"/>
  <c r="K341" i="1"/>
  <c r="K359" i="1"/>
  <c r="K408" i="1"/>
  <c r="K55" i="1"/>
  <c r="K181" i="1"/>
  <c r="K137" i="1"/>
  <c r="K91" i="1"/>
  <c r="K468" i="1"/>
  <c r="K139" i="1"/>
  <c r="K176" i="1"/>
  <c r="K325" i="1"/>
  <c r="K414" i="1"/>
  <c r="K225" i="1"/>
  <c r="K99" i="1"/>
  <c r="K352" i="1"/>
  <c r="K145" i="1"/>
  <c r="K120" i="1"/>
  <c r="K233" i="1"/>
  <c r="K65" i="1"/>
  <c r="K118" i="1"/>
  <c r="K154" i="1"/>
  <c r="K540" i="1"/>
  <c r="K27" i="1"/>
  <c r="K327" i="1"/>
  <c r="K273" i="1"/>
  <c r="K335" i="1"/>
  <c r="K340" i="1"/>
  <c r="K43" i="1"/>
  <c r="K274" i="1"/>
  <c r="K229" i="1"/>
  <c r="K411" i="1"/>
  <c r="K197" i="1"/>
  <c r="K51" i="1"/>
  <c r="K243" i="1"/>
  <c r="K421" i="1"/>
  <c r="K190" i="1"/>
  <c r="K446" i="1"/>
  <c r="K78" i="1"/>
  <c r="K241" i="1"/>
  <c r="K506" i="1"/>
  <c r="K177" i="1"/>
  <c r="K313" i="1"/>
  <c r="K508" i="1"/>
  <c r="K35" i="1"/>
  <c r="K377" i="1"/>
  <c r="K129" i="1"/>
  <c r="K52" i="1"/>
  <c r="K251" i="1"/>
  <c r="K138" i="1"/>
  <c r="K275" i="1"/>
  <c r="K56" i="1"/>
  <c r="K24" i="1"/>
  <c r="K195" i="1"/>
  <c r="K284" i="1"/>
  <c r="K500" i="1"/>
  <c r="K449" i="1"/>
  <c r="K332" i="1"/>
  <c r="K142" i="1"/>
  <c r="K320" i="1"/>
  <c r="K235" i="1"/>
  <c r="K23" i="1"/>
  <c r="K260" i="1"/>
  <c r="K216" i="1"/>
  <c r="K22" i="1"/>
  <c r="K215" i="1"/>
  <c r="K420" i="1"/>
  <c r="K403" i="1"/>
  <c r="K209" i="1"/>
  <c r="K147" i="1"/>
  <c r="K452" i="1"/>
  <c r="K297" i="1"/>
  <c r="K515" i="1"/>
  <c r="K475" i="1"/>
  <c r="K293" i="1"/>
  <c r="K90" i="1"/>
  <c r="K473" i="1"/>
  <c r="K288" i="1"/>
  <c r="K510" i="1"/>
  <c r="K57" i="1"/>
  <c r="K109" i="1"/>
  <c r="K436" i="1"/>
  <c r="K507" i="1"/>
  <c r="K108" i="1"/>
  <c r="K339" i="1"/>
  <c r="K435" i="1"/>
  <c r="K140" i="1"/>
  <c r="K382" i="1"/>
  <c r="K204" i="1"/>
  <c r="K191" i="1"/>
  <c r="K259" i="1"/>
  <c r="K360" i="1"/>
  <c r="K46" i="1"/>
  <c r="K349" i="1"/>
  <c r="K250" i="1"/>
  <c r="K53" i="1"/>
  <c r="K364" i="1"/>
  <c r="K428" i="1"/>
  <c r="K198" i="1"/>
  <c r="K287" i="1"/>
  <c r="K247" i="1"/>
  <c r="K425" i="1"/>
  <c r="K493" i="1"/>
  <c r="K529" i="1"/>
  <c r="K203" i="1"/>
  <c r="K406" i="1"/>
  <c r="K410" i="1"/>
  <c r="K409" i="1"/>
  <c r="K434" i="1"/>
  <c r="K531" i="1"/>
  <c r="K13" i="1"/>
  <c r="K453" i="1"/>
  <c r="K18" i="1"/>
  <c r="K172" i="1"/>
  <c r="K173" i="1"/>
  <c r="K334" i="1"/>
  <c r="K305" i="1"/>
  <c r="K127" i="1"/>
  <c r="K323" i="1"/>
  <c r="K26" i="1"/>
  <c r="K171" i="1"/>
  <c r="K180" i="1"/>
  <c r="K350" i="1"/>
  <c r="K212" i="1"/>
  <c r="K398" i="1"/>
  <c r="K115" i="1"/>
  <c r="K333" i="1"/>
  <c r="K298" i="1"/>
  <c r="K237" i="1"/>
  <c r="K146" i="1"/>
  <c r="K163" i="1"/>
  <c r="K534" i="1"/>
  <c r="K15" i="1"/>
  <c r="K462" i="1"/>
  <c r="K71" i="1"/>
  <c r="K348" i="1"/>
  <c r="K387" i="1"/>
  <c r="K105" i="1"/>
  <c r="K525" i="1"/>
  <c r="K429" i="1"/>
  <c r="K347" i="1"/>
  <c r="K87" i="1"/>
  <c r="K102" i="1"/>
  <c r="K268" i="1"/>
  <c r="K390" i="1"/>
  <c r="K277" i="1"/>
  <c r="K427" i="1"/>
  <c r="K214" i="1"/>
  <c r="K111" i="1"/>
  <c r="K9" i="1"/>
  <c r="K72" i="1"/>
  <c r="K526" i="1"/>
  <c r="K280" i="1"/>
  <c r="K50" i="1"/>
  <c r="K110" i="1"/>
  <c r="K151" i="1"/>
  <c r="K458" i="1"/>
  <c r="K318" i="1"/>
  <c r="K272" i="1"/>
  <c r="K505" i="1"/>
  <c r="K192" i="1"/>
  <c r="K308" i="1"/>
  <c r="K249" i="1"/>
  <c r="K7" i="1"/>
  <c r="K375" i="1"/>
  <c r="K231" i="1"/>
  <c r="K82" i="1"/>
  <c r="K14" i="1"/>
  <c r="K150" i="1"/>
  <c r="K537" i="1"/>
  <c r="K279" i="1"/>
  <c r="K103" i="1"/>
  <c r="K38" i="1"/>
  <c r="K96" i="1"/>
  <c r="K130" i="1"/>
  <c r="K451" i="1"/>
  <c r="K175" i="1"/>
  <c r="K405" i="1"/>
  <c r="K407" i="1"/>
  <c r="K6" i="1"/>
  <c r="K309" i="1"/>
  <c r="K164" i="1"/>
  <c r="K376" i="1"/>
  <c r="K49" i="1"/>
  <c r="K366" i="1"/>
  <c r="K299" i="1"/>
  <c r="K2" i="1"/>
  <c r="K220" i="1"/>
  <c r="K68" i="1"/>
  <c r="K238" i="1"/>
  <c r="K143" i="1"/>
  <c r="K440" i="1"/>
  <c r="K132" i="1"/>
  <c r="K443" i="1"/>
  <c r="K300" i="1"/>
  <c r="K528" i="1"/>
  <c r="K101" i="1"/>
  <c r="K262" i="1"/>
  <c r="K532" i="1"/>
  <c r="K426" i="1"/>
  <c r="K265" i="1"/>
  <c r="K193" i="1"/>
  <c r="K88" i="1"/>
  <c r="K404" i="1"/>
  <c r="K439" i="1"/>
  <c r="K114" i="1"/>
  <c r="K80" i="1"/>
  <c r="K168" i="1"/>
  <c r="K330" i="1"/>
  <c r="K41" i="1"/>
  <c r="K479" i="1"/>
  <c r="K63" i="1"/>
  <c r="K361" i="1"/>
  <c r="K86" i="1"/>
  <c r="K252" i="1"/>
  <c r="K437" i="1"/>
  <c r="K64" i="1"/>
  <c r="K424" i="1"/>
  <c r="K295" i="1"/>
  <c r="K517" i="1"/>
  <c r="K45" i="1"/>
  <c r="K107" i="1"/>
  <c r="K483" i="1"/>
  <c r="K283" i="1"/>
  <c r="K156" i="1"/>
  <c r="K494" i="1"/>
  <c r="K213" i="1"/>
  <c r="K5" i="1"/>
  <c r="K522" i="1"/>
  <c r="K3" i="1"/>
  <c r="K489" i="1"/>
  <c r="K286" i="1"/>
  <c r="K441" i="1"/>
  <c r="K33" i="1"/>
  <c r="K470" i="1"/>
  <c r="K315" i="1"/>
  <c r="K263" i="1"/>
  <c r="K62" i="1"/>
  <c r="K474" i="1"/>
  <c r="K11" i="1"/>
  <c r="K188" i="1"/>
  <c r="K358" i="1"/>
  <c r="K497" i="1"/>
  <c r="K148" i="1"/>
  <c r="K30" i="1"/>
  <c r="K338" i="1"/>
  <c r="K126" i="1"/>
  <c r="K495" i="1"/>
  <c r="K264" i="1"/>
  <c r="K228" i="1"/>
  <c r="K527" i="1"/>
  <c r="K430" i="1"/>
  <c r="K488" i="1"/>
  <c r="K456" i="1"/>
  <c r="K70" i="1"/>
  <c r="K511" i="1"/>
  <c r="K226" i="1"/>
  <c r="K58" i="1"/>
  <c r="K394" i="1"/>
  <c r="K304" i="1"/>
  <c r="K457" i="1"/>
  <c r="K336" i="1"/>
  <c r="K48" i="1"/>
  <c r="K331" i="1"/>
  <c r="K254" i="1"/>
  <c r="K17" i="1"/>
  <c r="K205" i="1"/>
  <c r="K119" i="1"/>
  <c r="K224" i="1"/>
  <c r="K25" i="1"/>
  <c r="K76" i="1"/>
  <c r="K512" i="1"/>
  <c r="K166" i="1"/>
  <c r="K124" i="1"/>
  <c r="K524" i="1"/>
  <c r="K236" i="1"/>
  <c r="K227" i="1"/>
  <c r="K498" i="1"/>
  <c r="K217" i="1"/>
  <c r="K431" i="1"/>
  <c r="K223" i="1"/>
  <c r="K160" i="1"/>
  <c r="K291" i="1"/>
  <c r="K149" i="1"/>
  <c r="K69" i="1"/>
  <c r="K95" i="1"/>
  <c r="K389" i="1"/>
  <c r="K112" i="1"/>
  <c r="K54" i="1"/>
  <c r="K207" i="1"/>
  <c r="K37" i="1"/>
  <c r="K121" i="1"/>
  <c r="K354" i="1"/>
  <c r="K32" i="1"/>
  <c r="K302" i="1"/>
  <c r="K393" i="1"/>
  <c r="K246" i="1"/>
  <c r="K471" i="1"/>
  <c r="K533" i="1"/>
  <c r="K135" i="1"/>
  <c r="K170" i="1"/>
  <c r="K218" i="1"/>
  <c r="K36" i="1"/>
  <c r="K459" i="1"/>
  <c r="K61" i="1"/>
  <c r="K312" i="1"/>
  <c r="K521" i="1"/>
  <c r="K460" i="1"/>
  <c r="K485" i="1"/>
  <c r="K242" i="1"/>
  <c r="K244" i="1"/>
  <c r="K267" i="1"/>
  <c r="K503" i="1"/>
  <c r="K388" i="1"/>
  <c r="K355" i="1"/>
  <c r="K266" i="1"/>
  <c r="K380" i="1"/>
  <c r="K413" i="1"/>
  <c r="K20" i="1"/>
  <c r="K357" i="1"/>
  <c r="K509" i="1"/>
  <c r="K496" i="1"/>
  <c r="K100" i="1"/>
  <c r="K81" i="1"/>
  <c r="K19" i="1"/>
  <c r="K343" i="1"/>
  <c r="K400" i="1"/>
  <c r="K66" i="1"/>
  <c r="K402" i="1"/>
  <c r="K490" i="1"/>
  <c r="K269" i="1"/>
  <c r="K290" i="1"/>
  <c r="K464" i="1"/>
  <c r="K465" i="1"/>
  <c r="K285" i="1"/>
  <c r="K519" i="1"/>
  <c r="K416" i="1"/>
  <c r="K232" i="1"/>
  <c r="K378" i="1"/>
  <c r="K329" i="1"/>
  <c r="K97" i="1"/>
  <c r="K523" i="1"/>
  <c r="K131" i="1"/>
  <c r="K418" i="1"/>
  <c r="K179" i="1"/>
  <c r="K535" i="1"/>
  <c r="K372" i="1"/>
  <c r="K536" i="1"/>
  <c r="K8" i="1"/>
  <c r="K487" i="1"/>
  <c r="K183" i="1"/>
  <c r="K345" i="1"/>
  <c r="K196" i="1"/>
  <c r="K539" i="1"/>
  <c r="K206" i="1"/>
  <c r="K117" i="1"/>
  <c r="K219" i="1"/>
  <c r="K383" i="1"/>
  <c r="K492" i="1"/>
  <c r="K316" i="1"/>
  <c r="K371" i="1"/>
  <c r="K83" i="1"/>
  <c r="K351" i="1"/>
  <c r="K10" i="1"/>
  <c r="K363" i="1"/>
  <c r="K399" i="1"/>
  <c r="K59" i="1"/>
  <c r="K412" i="1"/>
  <c r="K321" i="1"/>
  <c r="K319" i="1"/>
  <c r="K423" i="1"/>
  <c r="K328" i="1"/>
  <c r="K21" i="1"/>
  <c r="K199" i="1"/>
  <c r="K271" i="1"/>
  <c r="K392" i="1"/>
  <c r="K491" i="1"/>
  <c r="K353" i="1"/>
  <c r="K221" i="1"/>
  <c r="K307" i="1"/>
  <c r="K113" i="1"/>
  <c r="K178" i="1"/>
  <c r="K257" i="1"/>
  <c r="K520" i="1"/>
  <c r="K419" i="1"/>
  <c r="K256" i="1"/>
  <c r="K385" i="1"/>
  <c r="K187" i="1"/>
  <c r="K122" i="1"/>
  <c r="K92" i="1"/>
  <c r="K362" i="1"/>
  <c r="K301" i="1"/>
  <c r="K467" i="1"/>
  <c r="K314" i="1"/>
  <c r="K326" i="1"/>
  <c r="K185" i="1"/>
  <c r="K369" i="1"/>
  <c r="K303" i="1"/>
  <c r="K77" i="1"/>
  <c r="K438" i="1"/>
  <c r="K469" i="1"/>
  <c r="K417" i="1"/>
  <c r="K396" i="1"/>
  <c r="K253" i="1"/>
  <c r="K155" i="1"/>
  <c r="K482" i="1"/>
  <c r="K276" i="1"/>
  <c r="K157" i="1"/>
  <c r="K317" i="1"/>
  <c r="K422" i="1"/>
  <c r="K239" i="1"/>
  <c r="K379" i="1"/>
  <c r="K442" i="1"/>
  <c r="K234" i="1"/>
</calcChain>
</file>

<file path=xl/sharedStrings.xml><?xml version="1.0" encoding="utf-8"?>
<sst xmlns="http://schemas.openxmlformats.org/spreadsheetml/2006/main" count="4148" uniqueCount="1503">
  <si>
    <t>33001</t>
  </si>
  <si>
    <t>Abzac</t>
  </si>
  <si>
    <t>Aillas</t>
  </si>
  <si>
    <t>33003</t>
  </si>
  <si>
    <t>Ambarès-et-Lagrave</t>
  </si>
  <si>
    <t>33004</t>
  </si>
  <si>
    <t>Ambès</t>
  </si>
  <si>
    <t>33005</t>
  </si>
  <si>
    <t>Andernos-les-Bains</t>
  </si>
  <si>
    <t>33006</t>
  </si>
  <si>
    <t>Anglade</t>
  </si>
  <si>
    <t>33007</t>
  </si>
  <si>
    <t>Arbanats</t>
  </si>
  <si>
    <t>33008</t>
  </si>
  <si>
    <t>Arbis</t>
  </si>
  <si>
    <t>33009</t>
  </si>
  <si>
    <t>Arcachon</t>
  </si>
  <si>
    <t>33010</t>
  </si>
  <si>
    <t>Arcins</t>
  </si>
  <si>
    <t>33011</t>
  </si>
  <si>
    <t>Arès</t>
  </si>
  <si>
    <t>33012</t>
  </si>
  <si>
    <t>Arsac</t>
  </si>
  <si>
    <t>33013</t>
  </si>
  <si>
    <t>Artigues-près-Bordeaux</t>
  </si>
  <si>
    <t>33014</t>
  </si>
  <si>
    <t>Les Artigues-de-Lussac</t>
  </si>
  <si>
    <t>33015</t>
  </si>
  <si>
    <t>Arveyres</t>
  </si>
  <si>
    <t>33016</t>
  </si>
  <si>
    <t>Asques</t>
  </si>
  <si>
    <t>33017</t>
  </si>
  <si>
    <t>Aubiac</t>
  </si>
  <si>
    <t>33019</t>
  </si>
  <si>
    <t>Audenge</t>
  </si>
  <si>
    <t>33020</t>
  </si>
  <si>
    <t>Auriolles</t>
  </si>
  <si>
    <t>33021</t>
  </si>
  <si>
    <t>Auros</t>
  </si>
  <si>
    <t>33022</t>
  </si>
  <si>
    <t>Avensan</t>
  </si>
  <si>
    <t>33023</t>
  </si>
  <si>
    <t>Ayguemorte-les-Graves</t>
  </si>
  <si>
    <t>33024</t>
  </si>
  <si>
    <t>Bagas</t>
  </si>
  <si>
    <t>33025</t>
  </si>
  <si>
    <t>Baigneaux</t>
  </si>
  <si>
    <t>33026</t>
  </si>
  <si>
    <t>Balizac</t>
  </si>
  <si>
    <t>33027</t>
  </si>
  <si>
    <t>Barie</t>
  </si>
  <si>
    <t>33028</t>
  </si>
  <si>
    <t>Baron</t>
  </si>
  <si>
    <t>33029</t>
  </si>
  <si>
    <t>Le Barp</t>
  </si>
  <si>
    <t>33030</t>
  </si>
  <si>
    <t>Barsac</t>
  </si>
  <si>
    <t>33031</t>
  </si>
  <si>
    <t>Bassanne</t>
  </si>
  <si>
    <t>33032</t>
  </si>
  <si>
    <t>Bassens</t>
  </si>
  <si>
    <t>33033</t>
  </si>
  <si>
    <t>Baurech</t>
  </si>
  <si>
    <t>33034</t>
  </si>
  <si>
    <t>Bayas</t>
  </si>
  <si>
    <t>33035</t>
  </si>
  <si>
    <t>Bayon-sur-Gironde</t>
  </si>
  <si>
    <t>33036</t>
  </si>
  <si>
    <t>Bazas</t>
  </si>
  <si>
    <t>33037</t>
  </si>
  <si>
    <t>Beautiran</t>
  </si>
  <si>
    <t>33038</t>
  </si>
  <si>
    <t>Bégadan</t>
  </si>
  <si>
    <t>33039</t>
  </si>
  <si>
    <t>Bègles</t>
  </si>
  <si>
    <t>33040</t>
  </si>
  <si>
    <t>Béguey</t>
  </si>
  <si>
    <t>33042</t>
  </si>
  <si>
    <t>Belin-Béliet</t>
  </si>
  <si>
    <t>33043</t>
  </si>
  <si>
    <t>Bellebat</t>
  </si>
  <si>
    <t>33044</t>
  </si>
  <si>
    <t>Bellefond</t>
  </si>
  <si>
    <t>33045</t>
  </si>
  <si>
    <t>Belvès-de-Castillon</t>
  </si>
  <si>
    <t>33046</t>
  </si>
  <si>
    <t>Bernos-Beaulac</t>
  </si>
  <si>
    <t>33047</t>
  </si>
  <si>
    <t>Berson</t>
  </si>
  <si>
    <t>33048</t>
  </si>
  <si>
    <t>Berthez</t>
  </si>
  <si>
    <t>33049</t>
  </si>
  <si>
    <t>Beychac-et-Caillau</t>
  </si>
  <si>
    <t>33050</t>
  </si>
  <si>
    <t>Bieujac</t>
  </si>
  <si>
    <t>33051</t>
  </si>
  <si>
    <t>Biganos</t>
  </si>
  <si>
    <t>33052</t>
  </si>
  <si>
    <t>Les Billaux</t>
  </si>
  <si>
    <t>33053</t>
  </si>
  <si>
    <t>Birac</t>
  </si>
  <si>
    <t>33054</t>
  </si>
  <si>
    <t>Blaignac</t>
  </si>
  <si>
    <t>33055</t>
  </si>
  <si>
    <t>Blaignan</t>
  </si>
  <si>
    <t>33056</t>
  </si>
  <si>
    <t>Blanquefort</t>
  </si>
  <si>
    <t>33057</t>
  </si>
  <si>
    <t>Blasimon</t>
  </si>
  <si>
    <t>33058</t>
  </si>
  <si>
    <t>Blaye</t>
  </si>
  <si>
    <t>33059</t>
  </si>
  <si>
    <t>Blésignac</t>
  </si>
  <si>
    <t>33060</t>
  </si>
  <si>
    <t>Bommes</t>
  </si>
  <si>
    <t>33061</t>
  </si>
  <si>
    <t>Bonnetan</t>
  </si>
  <si>
    <t>33062</t>
  </si>
  <si>
    <t>Bonzac</t>
  </si>
  <si>
    <t>33063</t>
  </si>
  <si>
    <t>Bordeaux</t>
  </si>
  <si>
    <t>33064</t>
  </si>
  <si>
    <t>Bossugan</t>
  </si>
  <si>
    <t>33065</t>
  </si>
  <si>
    <t>Bouliac</t>
  </si>
  <si>
    <t>33066</t>
  </si>
  <si>
    <t>Bourdelles</t>
  </si>
  <si>
    <t>33067</t>
  </si>
  <si>
    <t>Bourg</t>
  </si>
  <si>
    <t>33068</t>
  </si>
  <si>
    <t>Bourideys</t>
  </si>
  <si>
    <t>33069</t>
  </si>
  <si>
    <t>Le Bouscat</t>
  </si>
  <si>
    <t>33070</t>
  </si>
  <si>
    <t>Brach</t>
  </si>
  <si>
    <t>33071</t>
  </si>
  <si>
    <t>Branne</t>
  </si>
  <si>
    <t>33072</t>
  </si>
  <si>
    <t>Brannens</t>
  </si>
  <si>
    <t>33073</t>
  </si>
  <si>
    <t>Braud-et-Saint-Louis</t>
  </si>
  <si>
    <t>33074</t>
  </si>
  <si>
    <t>Brouqueyran</t>
  </si>
  <si>
    <t>33075</t>
  </si>
  <si>
    <t>Bruges</t>
  </si>
  <si>
    <t>33076</t>
  </si>
  <si>
    <t>Budos</t>
  </si>
  <si>
    <t>33077</t>
  </si>
  <si>
    <t>Cabanac-et-Villagrains</t>
  </si>
  <si>
    <t>33078</t>
  </si>
  <si>
    <t>Cabara</t>
  </si>
  <si>
    <t>33079</t>
  </si>
  <si>
    <t>Cadarsac</t>
  </si>
  <si>
    <t>33080</t>
  </si>
  <si>
    <t>Cadaujac</t>
  </si>
  <si>
    <t>33081</t>
  </si>
  <si>
    <t>Cadillac</t>
  </si>
  <si>
    <t>33082</t>
  </si>
  <si>
    <t>Cadillac-en-Fronsadais</t>
  </si>
  <si>
    <t>33083</t>
  </si>
  <si>
    <t>Camarsac</t>
  </si>
  <si>
    <t>33084</t>
  </si>
  <si>
    <t>Cambes</t>
  </si>
  <si>
    <t>33085</t>
  </si>
  <si>
    <t>Camblanes-et-Meynac</t>
  </si>
  <si>
    <t>33086</t>
  </si>
  <si>
    <t>Camiac-et-Saint-Denis</t>
  </si>
  <si>
    <t>33087</t>
  </si>
  <si>
    <t>Camiran</t>
  </si>
  <si>
    <t>33088</t>
  </si>
  <si>
    <t>Camps-sur-l'Isle</t>
  </si>
  <si>
    <t>33089</t>
  </si>
  <si>
    <t>Campugnan</t>
  </si>
  <si>
    <t>33090</t>
  </si>
  <si>
    <t>Canéjan</t>
  </si>
  <si>
    <t>33091</t>
  </si>
  <si>
    <t>Cantenac</t>
  </si>
  <si>
    <t>33092</t>
  </si>
  <si>
    <t>Cantois</t>
  </si>
  <si>
    <t>33093</t>
  </si>
  <si>
    <t>Capian</t>
  </si>
  <si>
    <t>33094</t>
  </si>
  <si>
    <t>Caplong</t>
  </si>
  <si>
    <t>33095</t>
  </si>
  <si>
    <t>Captieux</t>
  </si>
  <si>
    <t>33096</t>
  </si>
  <si>
    <t>Carbon-Blanc</t>
  </si>
  <si>
    <t>33097</t>
  </si>
  <si>
    <t>Carcans</t>
  </si>
  <si>
    <t>33098</t>
  </si>
  <si>
    <t>Cardan</t>
  </si>
  <si>
    <t>33099</t>
  </si>
  <si>
    <t>Carignan-de-Bordeaux</t>
  </si>
  <si>
    <t>33100</t>
  </si>
  <si>
    <t>Cars</t>
  </si>
  <si>
    <t>33101</t>
  </si>
  <si>
    <t>Cartelègue</t>
  </si>
  <si>
    <t>33102</t>
  </si>
  <si>
    <t>Casseuil</t>
  </si>
  <si>
    <t>33103</t>
  </si>
  <si>
    <t>Castelmoron-d'Albret</t>
  </si>
  <si>
    <t>33104</t>
  </si>
  <si>
    <t>Castelnau-de-Médoc</t>
  </si>
  <si>
    <t>33105</t>
  </si>
  <si>
    <t>Castelviel</t>
  </si>
  <si>
    <t>33106</t>
  </si>
  <si>
    <t>Castets-en-Dorthe</t>
  </si>
  <si>
    <t>33107</t>
  </si>
  <si>
    <t>Castillon-de-Castets</t>
  </si>
  <si>
    <t>33108</t>
  </si>
  <si>
    <t>Castillon-la-Bataille</t>
  </si>
  <si>
    <t>33109</t>
  </si>
  <si>
    <t>Castres-Gironde</t>
  </si>
  <si>
    <t>33111</t>
  </si>
  <si>
    <t>Caudrot</t>
  </si>
  <si>
    <t>33112</t>
  </si>
  <si>
    <t>Caumont</t>
  </si>
  <si>
    <t>33113</t>
  </si>
  <si>
    <t>Cauvignac</t>
  </si>
  <si>
    <t>33114</t>
  </si>
  <si>
    <t>Cavignac</t>
  </si>
  <si>
    <t>33115</t>
  </si>
  <si>
    <t>Cazalis</t>
  </si>
  <si>
    <t>33116</t>
  </si>
  <si>
    <t>Cazats</t>
  </si>
  <si>
    <t>33117</t>
  </si>
  <si>
    <t>Cazaugitat</t>
  </si>
  <si>
    <t>33118</t>
  </si>
  <si>
    <t>Cénac</t>
  </si>
  <si>
    <t>33119</t>
  </si>
  <si>
    <t>Cenon</t>
  </si>
  <si>
    <t>33120</t>
  </si>
  <si>
    <t>Cérons</t>
  </si>
  <si>
    <t>33121</t>
  </si>
  <si>
    <t>Cessac</t>
  </si>
  <si>
    <t>33122</t>
  </si>
  <si>
    <t>Cestas</t>
  </si>
  <si>
    <t>33123</t>
  </si>
  <si>
    <t>Cézac</t>
  </si>
  <si>
    <t>33124</t>
  </si>
  <si>
    <t>Chamadelle</t>
  </si>
  <si>
    <t>33125</t>
  </si>
  <si>
    <t>Cissac-Médoc</t>
  </si>
  <si>
    <t>33126</t>
  </si>
  <si>
    <t>Civrac-de-Blaye</t>
  </si>
  <si>
    <t>33127</t>
  </si>
  <si>
    <t>Civrac-sur-Dordogne</t>
  </si>
  <si>
    <t>33128</t>
  </si>
  <si>
    <t>Civrac-en-Médoc</t>
  </si>
  <si>
    <t>33129</t>
  </si>
  <si>
    <t>Cleyrac</t>
  </si>
  <si>
    <t>33130</t>
  </si>
  <si>
    <t>Coimères</t>
  </si>
  <si>
    <t>33131</t>
  </si>
  <si>
    <t>Coirac</t>
  </si>
  <si>
    <t>33132</t>
  </si>
  <si>
    <t>Comps</t>
  </si>
  <si>
    <t>33133</t>
  </si>
  <si>
    <t>Coubeyrac</t>
  </si>
  <si>
    <t>33134</t>
  </si>
  <si>
    <t>Couquèques</t>
  </si>
  <si>
    <t>33135</t>
  </si>
  <si>
    <t>Courpiac</t>
  </si>
  <si>
    <t>33136</t>
  </si>
  <si>
    <t>Cours-de-Monségur</t>
  </si>
  <si>
    <t>33137</t>
  </si>
  <si>
    <t>Cours-les-Bains</t>
  </si>
  <si>
    <t>33138</t>
  </si>
  <si>
    <t>Coutras</t>
  </si>
  <si>
    <t>33139</t>
  </si>
  <si>
    <t>Coutures</t>
  </si>
  <si>
    <t>33140</t>
  </si>
  <si>
    <t>Créon</t>
  </si>
  <si>
    <t>33141</t>
  </si>
  <si>
    <t>Croignon</t>
  </si>
  <si>
    <t>33142</t>
  </si>
  <si>
    <t>Cubnezais</t>
  </si>
  <si>
    <t>33143</t>
  </si>
  <si>
    <t>Cubzac-les-Ponts</t>
  </si>
  <si>
    <t>33144</t>
  </si>
  <si>
    <t>Cudos</t>
  </si>
  <si>
    <t>33145</t>
  </si>
  <si>
    <t>Cursan</t>
  </si>
  <si>
    <t>33146</t>
  </si>
  <si>
    <t>Cussac-Fort-Médoc</t>
  </si>
  <si>
    <t>33147</t>
  </si>
  <si>
    <t>Daignac</t>
  </si>
  <si>
    <t>33148</t>
  </si>
  <si>
    <t>Dardenac</t>
  </si>
  <si>
    <t>33149</t>
  </si>
  <si>
    <t>Daubèze</t>
  </si>
  <si>
    <t>33150</t>
  </si>
  <si>
    <t>Dieulivol</t>
  </si>
  <si>
    <t>33151</t>
  </si>
  <si>
    <t>Donnezac</t>
  </si>
  <si>
    <t>33152</t>
  </si>
  <si>
    <t>Donzac</t>
  </si>
  <si>
    <t>33153</t>
  </si>
  <si>
    <t>Doulezon</t>
  </si>
  <si>
    <t>33154</t>
  </si>
  <si>
    <t>Les Églisottes-et-Chalaures</t>
  </si>
  <si>
    <t>33155</t>
  </si>
  <si>
    <t>Escaudes</t>
  </si>
  <si>
    <t>33156</t>
  </si>
  <si>
    <t>Escoussans</t>
  </si>
  <si>
    <t>33157</t>
  </si>
  <si>
    <t>Espiet</t>
  </si>
  <si>
    <t>33158</t>
  </si>
  <si>
    <t>Les Esseintes</t>
  </si>
  <si>
    <t>33159</t>
  </si>
  <si>
    <t>Étauliers</t>
  </si>
  <si>
    <t>33160</t>
  </si>
  <si>
    <t>Eynesse</t>
  </si>
  <si>
    <t>33161</t>
  </si>
  <si>
    <t>Eyrans</t>
  </si>
  <si>
    <t>33162</t>
  </si>
  <si>
    <t>Eysines</t>
  </si>
  <si>
    <t>33163</t>
  </si>
  <si>
    <t>Faleyras</t>
  </si>
  <si>
    <t>33164</t>
  </si>
  <si>
    <t>Fargues</t>
  </si>
  <si>
    <t>33165</t>
  </si>
  <si>
    <t>Fargues-Saint-Hilaire</t>
  </si>
  <si>
    <t>33166</t>
  </si>
  <si>
    <t>Le Fieu</t>
  </si>
  <si>
    <t>33167</t>
  </si>
  <si>
    <t>Floirac</t>
  </si>
  <si>
    <t>33168</t>
  </si>
  <si>
    <t>Flaujagues</t>
  </si>
  <si>
    <t>33169</t>
  </si>
  <si>
    <t>Floudès</t>
  </si>
  <si>
    <t>33170</t>
  </si>
  <si>
    <t>Fontet</t>
  </si>
  <si>
    <t>33171</t>
  </si>
  <si>
    <t>Fossès-et-Baleyssac</t>
  </si>
  <si>
    <t>33172</t>
  </si>
  <si>
    <t>Fours</t>
  </si>
  <si>
    <t>33173</t>
  </si>
  <si>
    <t>Francs</t>
  </si>
  <si>
    <t>33174</t>
  </si>
  <si>
    <t>Fronsac</t>
  </si>
  <si>
    <t>33175</t>
  </si>
  <si>
    <t>Frontenac</t>
  </si>
  <si>
    <t>33176</t>
  </si>
  <si>
    <t>Gabarnac</t>
  </si>
  <si>
    <t>33177</t>
  </si>
  <si>
    <t>Gaillan-en-Médoc</t>
  </si>
  <si>
    <t>33178</t>
  </si>
  <si>
    <t>Gajac</t>
  </si>
  <si>
    <t>33179</t>
  </si>
  <si>
    <t>Galgon</t>
  </si>
  <si>
    <t>33180</t>
  </si>
  <si>
    <t>Gans</t>
  </si>
  <si>
    <t>33181</t>
  </si>
  <si>
    <t>Gardegan-et-Tourtirac</t>
  </si>
  <si>
    <t>33182</t>
  </si>
  <si>
    <t>Gauriac</t>
  </si>
  <si>
    <t>33183</t>
  </si>
  <si>
    <t>Gauriaguet</t>
  </si>
  <si>
    <t>33184</t>
  </si>
  <si>
    <t>Générac</t>
  </si>
  <si>
    <t>33185</t>
  </si>
  <si>
    <t>Génissac</t>
  </si>
  <si>
    <t>33186</t>
  </si>
  <si>
    <t>Gensac</t>
  </si>
  <si>
    <t>33187</t>
  </si>
  <si>
    <t>Gironde-sur-Dropt</t>
  </si>
  <si>
    <t>33188</t>
  </si>
  <si>
    <t>Giscos</t>
  </si>
  <si>
    <t>33189</t>
  </si>
  <si>
    <t>Gornac</t>
  </si>
  <si>
    <t>33190</t>
  </si>
  <si>
    <t>Goualade</t>
  </si>
  <si>
    <t>33191</t>
  </si>
  <si>
    <t>Gours</t>
  </si>
  <si>
    <t>33192</t>
  </si>
  <si>
    <t>Gradignan</t>
  </si>
  <si>
    <t>33193</t>
  </si>
  <si>
    <t>Grayan-et-l'Hôpital</t>
  </si>
  <si>
    <t>33194</t>
  </si>
  <si>
    <t>Grézillac</t>
  </si>
  <si>
    <t>33195</t>
  </si>
  <si>
    <t>Grignols</t>
  </si>
  <si>
    <t>33196</t>
  </si>
  <si>
    <t>Guillac</t>
  </si>
  <si>
    <t>33197</t>
  </si>
  <si>
    <t>Guillos</t>
  </si>
  <si>
    <t>33198</t>
  </si>
  <si>
    <t>Guîtres</t>
  </si>
  <si>
    <t>33199</t>
  </si>
  <si>
    <t>Gujan-Mestras</t>
  </si>
  <si>
    <t>33200</t>
  </si>
  <si>
    <t>Le Haillan</t>
  </si>
  <si>
    <t>33201</t>
  </si>
  <si>
    <t>Haux</t>
  </si>
  <si>
    <t>33202</t>
  </si>
  <si>
    <t>Hostens</t>
  </si>
  <si>
    <t>33203</t>
  </si>
  <si>
    <t>Hourtin</t>
  </si>
  <si>
    <t>33204</t>
  </si>
  <si>
    <t>Hure</t>
  </si>
  <si>
    <t>33205</t>
  </si>
  <si>
    <t>Illats</t>
  </si>
  <si>
    <t>33206</t>
  </si>
  <si>
    <t>Isle-Saint-Georges</t>
  </si>
  <si>
    <t>33207</t>
  </si>
  <si>
    <t>Izon</t>
  </si>
  <si>
    <t>33208</t>
  </si>
  <si>
    <t>Jau-Dignac-et-Loirac</t>
  </si>
  <si>
    <t>33209</t>
  </si>
  <si>
    <t>Jugazan</t>
  </si>
  <si>
    <t>33210</t>
  </si>
  <si>
    <t>Juillac</t>
  </si>
  <si>
    <t>33211</t>
  </si>
  <si>
    <t>Labarde</t>
  </si>
  <si>
    <t>33212</t>
  </si>
  <si>
    <t>Labescau</t>
  </si>
  <si>
    <t>33213</t>
  </si>
  <si>
    <t>La Brède</t>
  </si>
  <si>
    <t>33214</t>
  </si>
  <si>
    <t>Lacanau</t>
  </si>
  <si>
    <t>33215</t>
  </si>
  <si>
    <t>Ladaux</t>
  </si>
  <si>
    <t>33216</t>
  </si>
  <si>
    <t>Lados</t>
  </si>
  <si>
    <t>33218</t>
  </si>
  <si>
    <t>Lagorce</t>
  </si>
  <si>
    <t>33219</t>
  </si>
  <si>
    <t>La Lande-de-Fronsac</t>
  </si>
  <si>
    <t>33220</t>
  </si>
  <si>
    <t>Lamarque</t>
  </si>
  <si>
    <t>33221</t>
  </si>
  <si>
    <t>Lamothe-Landerron</t>
  </si>
  <si>
    <t>33222</t>
  </si>
  <si>
    <t>Lalande-de-Pomerol</t>
  </si>
  <si>
    <t>33223</t>
  </si>
  <si>
    <t>Landerrouat</t>
  </si>
  <si>
    <t>33224</t>
  </si>
  <si>
    <t>Landerrouet-sur-Ségur</t>
  </si>
  <si>
    <t>33225</t>
  </si>
  <si>
    <t>Landiras</t>
  </si>
  <si>
    <t>33226</t>
  </si>
  <si>
    <t>Langoiran</t>
  </si>
  <si>
    <t>33227</t>
  </si>
  <si>
    <t>Langon</t>
  </si>
  <si>
    <t>33228</t>
  </si>
  <si>
    <t>Lansac</t>
  </si>
  <si>
    <t>33229</t>
  </si>
  <si>
    <t>Lanton</t>
  </si>
  <si>
    <t>33230</t>
  </si>
  <si>
    <t>Lapouyade</t>
  </si>
  <si>
    <t>33231</t>
  </si>
  <si>
    <t>Laroque</t>
  </si>
  <si>
    <t>33232</t>
  </si>
  <si>
    <t>Lartigue</t>
  </si>
  <si>
    <t>33233</t>
  </si>
  <si>
    <t>Laruscade</t>
  </si>
  <si>
    <t>33234</t>
  </si>
  <si>
    <t>Latresne</t>
  </si>
  <si>
    <t>33235</t>
  </si>
  <si>
    <t>Lavazan</t>
  </si>
  <si>
    <t>33236</t>
  </si>
  <si>
    <t>Lège-Cap-Ferret</t>
  </si>
  <si>
    <t>33237</t>
  </si>
  <si>
    <t>Léogeats</t>
  </si>
  <si>
    <t>33238</t>
  </si>
  <si>
    <t>Léognan</t>
  </si>
  <si>
    <t>33239</t>
  </si>
  <si>
    <t>Lerm-et-Musset</t>
  </si>
  <si>
    <t>33240</t>
  </si>
  <si>
    <t>Lesparre-Médoc</t>
  </si>
  <si>
    <t>33241</t>
  </si>
  <si>
    <t>Lestiac-sur-Garonne</t>
  </si>
  <si>
    <t>33242</t>
  </si>
  <si>
    <t>Les Lèves-et-Thoumeyragues</t>
  </si>
  <si>
    <t>33243</t>
  </si>
  <si>
    <t>Libourne</t>
  </si>
  <si>
    <t>33244</t>
  </si>
  <si>
    <t>Lignan-de-Bazas</t>
  </si>
  <si>
    <t>33245</t>
  </si>
  <si>
    <t>Lignan-de-Bordeaux</t>
  </si>
  <si>
    <t>33246</t>
  </si>
  <si>
    <t>Ligueux</t>
  </si>
  <si>
    <t>33247</t>
  </si>
  <si>
    <t>Listrac-de-Durèze</t>
  </si>
  <si>
    <t>33248</t>
  </si>
  <si>
    <t>Listrac-Médoc</t>
  </si>
  <si>
    <t>33249</t>
  </si>
  <si>
    <t>Lormont</t>
  </si>
  <si>
    <t>33250</t>
  </si>
  <si>
    <t>Loubens</t>
  </si>
  <si>
    <t>33251</t>
  </si>
  <si>
    <t>Louchats</t>
  </si>
  <si>
    <t>33252</t>
  </si>
  <si>
    <t>Loupes</t>
  </si>
  <si>
    <t>33253</t>
  </si>
  <si>
    <t>Loupiac</t>
  </si>
  <si>
    <t>33254</t>
  </si>
  <si>
    <t>Loupiac-de-la-Réole</t>
  </si>
  <si>
    <t>33255</t>
  </si>
  <si>
    <t>Lucmau</t>
  </si>
  <si>
    <t>33256</t>
  </si>
  <si>
    <t>Ludon-Médoc</t>
  </si>
  <si>
    <t>33257</t>
  </si>
  <si>
    <t>Lugaignac</t>
  </si>
  <si>
    <t>33258</t>
  </si>
  <si>
    <t>Lugasson</t>
  </si>
  <si>
    <t>33259</t>
  </si>
  <si>
    <t>Lugon-et-l'Île-du-Carnay</t>
  </si>
  <si>
    <t>33260</t>
  </si>
  <si>
    <t>Lugos</t>
  </si>
  <si>
    <t>33261</t>
  </si>
  <si>
    <t>Lussac</t>
  </si>
  <si>
    <t>33262</t>
  </si>
  <si>
    <t>Macau</t>
  </si>
  <si>
    <t>33263</t>
  </si>
  <si>
    <t>Madirac</t>
  </si>
  <si>
    <t>33264</t>
  </si>
  <si>
    <t>Maransin</t>
  </si>
  <si>
    <t>33266</t>
  </si>
  <si>
    <t>Marcenais</t>
  </si>
  <si>
    <t>33267</t>
  </si>
  <si>
    <t>Marcillac</t>
  </si>
  <si>
    <t>33268</t>
  </si>
  <si>
    <t>Margaux</t>
  </si>
  <si>
    <t>33269</t>
  </si>
  <si>
    <t>Margueron</t>
  </si>
  <si>
    <t>33270</t>
  </si>
  <si>
    <t>Marimbault</t>
  </si>
  <si>
    <t>33271</t>
  </si>
  <si>
    <t>Marions</t>
  </si>
  <si>
    <t>33272</t>
  </si>
  <si>
    <t>Marsas</t>
  </si>
  <si>
    <t>33273</t>
  </si>
  <si>
    <t>Martignas-sur-Jalle</t>
  </si>
  <si>
    <t>33274</t>
  </si>
  <si>
    <t>Martillac</t>
  </si>
  <si>
    <t>33275</t>
  </si>
  <si>
    <t>Martres</t>
  </si>
  <si>
    <t>33276</t>
  </si>
  <si>
    <t>Masseilles</t>
  </si>
  <si>
    <t>33277</t>
  </si>
  <si>
    <t>Massugas</t>
  </si>
  <si>
    <t>33278</t>
  </si>
  <si>
    <t>Mauriac</t>
  </si>
  <si>
    <t>33279</t>
  </si>
  <si>
    <t>Mazères</t>
  </si>
  <si>
    <t>33280</t>
  </si>
  <si>
    <t>Mazion</t>
  </si>
  <si>
    <t>33281</t>
  </si>
  <si>
    <t>Mérignac</t>
  </si>
  <si>
    <t>33282</t>
  </si>
  <si>
    <t>Mérignas</t>
  </si>
  <si>
    <t>33283</t>
  </si>
  <si>
    <t>Mesterrieux</t>
  </si>
  <si>
    <t>33284</t>
  </si>
  <si>
    <t>Mios</t>
  </si>
  <si>
    <t>33285</t>
  </si>
  <si>
    <t>Mombrier</t>
  </si>
  <si>
    <t>33287</t>
  </si>
  <si>
    <t>Mongauzy</t>
  </si>
  <si>
    <t>33288</t>
  </si>
  <si>
    <t>Monprimblanc</t>
  </si>
  <si>
    <t>33289</t>
  </si>
  <si>
    <t>Monségur</t>
  </si>
  <si>
    <t>33290</t>
  </si>
  <si>
    <t>Montagne</t>
  </si>
  <si>
    <t>33291</t>
  </si>
  <si>
    <t>Montagoudin</t>
  </si>
  <si>
    <t>33292</t>
  </si>
  <si>
    <t>Montignac</t>
  </si>
  <si>
    <t>33293</t>
  </si>
  <si>
    <t>Montussan</t>
  </si>
  <si>
    <t>33294</t>
  </si>
  <si>
    <t>Morizès</t>
  </si>
  <si>
    <t>33295</t>
  </si>
  <si>
    <t>Mouillac</t>
  </si>
  <si>
    <t>33296</t>
  </si>
  <si>
    <t>Mouliets-et-Villemartin</t>
  </si>
  <si>
    <t>33297</t>
  </si>
  <si>
    <t>Moulis-en-Médoc</t>
  </si>
  <si>
    <t>33298</t>
  </si>
  <si>
    <t>Moulon</t>
  </si>
  <si>
    <t>33299</t>
  </si>
  <si>
    <t>Mourens</t>
  </si>
  <si>
    <t>33300</t>
  </si>
  <si>
    <t>Naujac-sur-Mer</t>
  </si>
  <si>
    <t>33301</t>
  </si>
  <si>
    <t>Naujan-et-Postiac</t>
  </si>
  <si>
    <t>33302</t>
  </si>
  <si>
    <t>Néac</t>
  </si>
  <si>
    <t>33303</t>
  </si>
  <si>
    <t>Nérigean</t>
  </si>
  <si>
    <t>33304</t>
  </si>
  <si>
    <t>Neuffons</t>
  </si>
  <si>
    <t>33305</t>
  </si>
  <si>
    <t>Le Nizan</t>
  </si>
  <si>
    <t>33306</t>
  </si>
  <si>
    <t>Noaillac</t>
  </si>
  <si>
    <t>33307</t>
  </si>
  <si>
    <t>Noaillan</t>
  </si>
  <si>
    <t>33308</t>
  </si>
  <si>
    <t>Omet</t>
  </si>
  <si>
    <t>33309</t>
  </si>
  <si>
    <t>Ordonnac</t>
  </si>
  <si>
    <t>33310</t>
  </si>
  <si>
    <t>Origne</t>
  </si>
  <si>
    <t>33311</t>
  </si>
  <si>
    <t>Paillet</t>
  </si>
  <si>
    <t>33312</t>
  </si>
  <si>
    <t>Parempuyre</t>
  </si>
  <si>
    <t>33314</t>
  </si>
  <si>
    <t>Pauillac</t>
  </si>
  <si>
    <t>33315</t>
  </si>
  <si>
    <t>Les Peintures</t>
  </si>
  <si>
    <t>33316</t>
  </si>
  <si>
    <t>Pellegrue</t>
  </si>
  <si>
    <t>33317</t>
  </si>
  <si>
    <t>Périssac</t>
  </si>
  <si>
    <t>33318</t>
  </si>
  <si>
    <t>Pessac</t>
  </si>
  <si>
    <t>33319</t>
  </si>
  <si>
    <t>Pessac-sur-Dordogne</t>
  </si>
  <si>
    <t>33320</t>
  </si>
  <si>
    <t>Petit-Palais-et-Cornemps</t>
  </si>
  <si>
    <t>33321</t>
  </si>
  <si>
    <t>Peujard</t>
  </si>
  <si>
    <t>33322</t>
  </si>
  <si>
    <t>Le Pian-Médoc</t>
  </si>
  <si>
    <t>33323</t>
  </si>
  <si>
    <t>Le Pian-sur-Garonne</t>
  </si>
  <si>
    <t>33324</t>
  </si>
  <si>
    <t>Pineuilh</t>
  </si>
  <si>
    <t>33325</t>
  </si>
  <si>
    <t>Plassac</t>
  </si>
  <si>
    <t>33326</t>
  </si>
  <si>
    <t>Pleine-Selve</t>
  </si>
  <si>
    <t>33327</t>
  </si>
  <si>
    <t>Podensac</t>
  </si>
  <si>
    <t>33328</t>
  </si>
  <si>
    <t>Pomerol</t>
  </si>
  <si>
    <t>33329</t>
  </si>
  <si>
    <t>Pompéjac</t>
  </si>
  <si>
    <t>33330</t>
  </si>
  <si>
    <t>Pompignac</t>
  </si>
  <si>
    <t>33331</t>
  </si>
  <si>
    <t>Pondaurat</t>
  </si>
  <si>
    <t>33332</t>
  </si>
  <si>
    <t>Porchères</t>
  </si>
  <si>
    <t>33333</t>
  </si>
  <si>
    <t>Le Porge</t>
  </si>
  <si>
    <t>33334</t>
  </si>
  <si>
    <t>Portets</t>
  </si>
  <si>
    <t>33335</t>
  </si>
  <si>
    <t>Le Pout</t>
  </si>
  <si>
    <t>33336</t>
  </si>
  <si>
    <t>Préchac</t>
  </si>
  <si>
    <t>33337</t>
  </si>
  <si>
    <t>Preignac</t>
  </si>
  <si>
    <t>33338</t>
  </si>
  <si>
    <t>Prignac-en-Médoc</t>
  </si>
  <si>
    <t>33339</t>
  </si>
  <si>
    <t>Prignac-et-Marcamps</t>
  </si>
  <si>
    <t>33341</t>
  </si>
  <si>
    <t>Pugnac</t>
  </si>
  <si>
    <t>33342</t>
  </si>
  <si>
    <t>Puisseguin</t>
  </si>
  <si>
    <t>33343</t>
  </si>
  <si>
    <t>Pujols-sur-Ciron</t>
  </si>
  <si>
    <t>33344</t>
  </si>
  <si>
    <t>Pujols</t>
  </si>
  <si>
    <t>33345</t>
  </si>
  <si>
    <t>Le Puy</t>
  </si>
  <si>
    <t>33346</t>
  </si>
  <si>
    <t>Puybarban</t>
  </si>
  <si>
    <t>33347</t>
  </si>
  <si>
    <t>Puynormand</t>
  </si>
  <si>
    <t>33348</t>
  </si>
  <si>
    <t>Queyrac</t>
  </si>
  <si>
    <t>33349</t>
  </si>
  <si>
    <t>Quinsac</t>
  </si>
  <si>
    <t>33350</t>
  </si>
  <si>
    <t>Rauzan</t>
  </si>
  <si>
    <t>33351</t>
  </si>
  <si>
    <t>Reignac</t>
  </si>
  <si>
    <t>33352</t>
  </si>
  <si>
    <t>La Réole</t>
  </si>
  <si>
    <t>33353</t>
  </si>
  <si>
    <t>Rimons</t>
  </si>
  <si>
    <t>33354</t>
  </si>
  <si>
    <t>Riocaud</t>
  </si>
  <si>
    <t>33355</t>
  </si>
  <si>
    <t>Rions</t>
  </si>
  <si>
    <t>33356</t>
  </si>
  <si>
    <t>La Rivière</t>
  </si>
  <si>
    <t>33357</t>
  </si>
  <si>
    <t>Roaillan</t>
  </si>
  <si>
    <t>33358</t>
  </si>
  <si>
    <t>Romagne</t>
  </si>
  <si>
    <t>33359</t>
  </si>
  <si>
    <t>Roquebrune</t>
  </si>
  <si>
    <t>33360</t>
  </si>
  <si>
    <t>La Roquille</t>
  </si>
  <si>
    <t>33361</t>
  </si>
  <si>
    <t>Ruch</t>
  </si>
  <si>
    <t>33362</t>
  </si>
  <si>
    <t>Sablons</t>
  </si>
  <si>
    <t>33363</t>
  </si>
  <si>
    <t>Sadirac</t>
  </si>
  <si>
    <t>33364</t>
  </si>
  <si>
    <t>Saillans</t>
  </si>
  <si>
    <t>33365</t>
  </si>
  <si>
    <t>Saint-Aignan</t>
  </si>
  <si>
    <t>33366</t>
  </si>
  <si>
    <t>Saint-André-de-Cubzac</t>
  </si>
  <si>
    <t>33367</t>
  </si>
  <si>
    <t>Saint-André-du-Bois</t>
  </si>
  <si>
    <t>33369</t>
  </si>
  <si>
    <t>Saint-André-et-Appelles</t>
  </si>
  <si>
    <t>33370</t>
  </si>
  <si>
    <t>Saint-Androny</t>
  </si>
  <si>
    <t>Saint-Antoine</t>
  </si>
  <si>
    <t>33372</t>
  </si>
  <si>
    <t>Saint-Antoine-du-Queyret</t>
  </si>
  <si>
    <t>33373</t>
  </si>
  <si>
    <t>Saint-Antoine-sur-l'Isle</t>
  </si>
  <si>
    <t>33374</t>
  </si>
  <si>
    <t>Saint-Aubin-de-Blaye</t>
  </si>
  <si>
    <t>33375</t>
  </si>
  <si>
    <t>Saint-Aubin-de-Branne</t>
  </si>
  <si>
    <t>33376</t>
  </si>
  <si>
    <t>Saint-Aubin-de-Médoc</t>
  </si>
  <si>
    <t>33377</t>
  </si>
  <si>
    <t>Saint-Avit-de-Soulège</t>
  </si>
  <si>
    <t>33378</t>
  </si>
  <si>
    <t>Saint-Avit-Saint-Nazaire</t>
  </si>
  <si>
    <t>33379</t>
  </si>
  <si>
    <t>Saint-Brice</t>
  </si>
  <si>
    <t>33380</t>
  </si>
  <si>
    <t>Saint-Caprais-de-Blaye</t>
  </si>
  <si>
    <t>33381</t>
  </si>
  <si>
    <t>Saint-Caprais-de-Bordeaux</t>
  </si>
  <si>
    <t>33382</t>
  </si>
  <si>
    <t>Saint-Christoly-de-Blaye</t>
  </si>
  <si>
    <t>33383</t>
  </si>
  <si>
    <t>Saint-Christoly-Médoc</t>
  </si>
  <si>
    <t>33384</t>
  </si>
  <si>
    <t>Saint-Christophe-des-Bardes</t>
  </si>
  <si>
    <t>33385</t>
  </si>
  <si>
    <t>Saint-Christophe-de-Double</t>
  </si>
  <si>
    <t>33386</t>
  </si>
  <si>
    <t>Saint-Cibard</t>
  </si>
  <si>
    <t>33387</t>
  </si>
  <si>
    <t>Saint-Ciers-d'Abzac</t>
  </si>
  <si>
    <t>33388</t>
  </si>
  <si>
    <t>Saint-Ciers-de-Canesse</t>
  </si>
  <si>
    <t>33389</t>
  </si>
  <si>
    <t>Saint-Ciers-sur-Gironde</t>
  </si>
  <si>
    <t>33390</t>
  </si>
  <si>
    <t>Sainte-Colombe</t>
  </si>
  <si>
    <t>33391</t>
  </si>
  <si>
    <t>Saint-Côme</t>
  </si>
  <si>
    <t>33392</t>
  </si>
  <si>
    <t>Sainte-Croix-du-Mont</t>
  </si>
  <si>
    <t>33393</t>
  </si>
  <si>
    <t>Saint-Denis-de-Pile</t>
  </si>
  <si>
    <t>33394</t>
  </si>
  <si>
    <t>Saint-Émilion</t>
  </si>
  <si>
    <t>33395</t>
  </si>
  <si>
    <t>Saint-Estèphe</t>
  </si>
  <si>
    <t>33396</t>
  </si>
  <si>
    <t>Saint-Étienne-de-Lisse</t>
  </si>
  <si>
    <t>33397</t>
  </si>
  <si>
    <t>Sainte-Eulalie</t>
  </si>
  <si>
    <t>33398</t>
  </si>
  <si>
    <t>Saint-Exupéry</t>
  </si>
  <si>
    <t>33399</t>
  </si>
  <si>
    <t>Saint-Félix-de-Foncaude</t>
  </si>
  <si>
    <t>33400</t>
  </si>
  <si>
    <t>Saint-Ferme</t>
  </si>
  <si>
    <t>33401</t>
  </si>
  <si>
    <t>Sainte-Florence</t>
  </si>
  <si>
    <t>33402</t>
  </si>
  <si>
    <t>Sainte-Foy-la-Grande</t>
  </si>
  <si>
    <t>33403</t>
  </si>
  <si>
    <t>Sainte-Foy-la-Longue</t>
  </si>
  <si>
    <t>33404</t>
  </si>
  <si>
    <t>Sainte-Gemme</t>
  </si>
  <si>
    <t>33405</t>
  </si>
  <si>
    <t>Saint-Genès-de-Blaye</t>
  </si>
  <si>
    <t>33406</t>
  </si>
  <si>
    <t>Saint-Genès-de-Castillon</t>
  </si>
  <si>
    <t>33407</t>
  </si>
  <si>
    <t>Saint-Genès-de-Fronsac</t>
  </si>
  <si>
    <t>33408</t>
  </si>
  <si>
    <t>Saint-Genès-de-Lombaud</t>
  </si>
  <si>
    <t>33409</t>
  </si>
  <si>
    <t>Saint-Genis-du-Bois</t>
  </si>
  <si>
    <t>33411</t>
  </si>
  <si>
    <t>Saint-Germain-de-Grave</t>
  </si>
  <si>
    <t>33412</t>
  </si>
  <si>
    <t>Saint-Germain-d'Esteuil</t>
  </si>
  <si>
    <t>33413</t>
  </si>
  <si>
    <t>Saint-Germain-du-Puch</t>
  </si>
  <si>
    <t>33414</t>
  </si>
  <si>
    <t>Saint-Germain-de-la-Rivière</t>
  </si>
  <si>
    <t>33415</t>
  </si>
  <si>
    <t>Saint-Gervais</t>
  </si>
  <si>
    <t>33416</t>
  </si>
  <si>
    <t>Saint-Girons-d'Aiguevives</t>
  </si>
  <si>
    <t>33417</t>
  </si>
  <si>
    <t>Sainte-Hélène</t>
  </si>
  <si>
    <t>33418</t>
  </si>
  <si>
    <t>Saint-Hilaire-de-la-Noaille</t>
  </si>
  <si>
    <t>33419</t>
  </si>
  <si>
    <t>Saint-Hilaire-du-Bois</t>
  </si>
  <si>
    <t>33420</t>
  </si>
  <si>
    <t>Saint-Hippolyte</t>
  </si>
  <si>
    <t>33421</t>
  </si>
  <si>
    <t>Saint-Jean-de-Blaignac</t>
  </si>
  <si>
    <t>33422</t>
  </si>
  <si>
    <t>Saint-Jean-d'Illac</t>
  </si>
  <si>
    <t>33423</t>
  </si>
  <si>
    <t>Saint-Julien-Beychevelle</t>
  </si>
  <si>
    <t>33424</t>
  </si>
  <si>
    <t>Saint-Laurent-Médoc</t>
  </si>
  <si>
    <t>33425</t>
  </si>
  <si>
    <t>Saint-Laurent-d'Arce</t>
  </si>
  <si>
    <t>33426</t>
  </si>
  <si>
    <t>Saint-Laurent-des-Combes</t>
  </si>
  <si>
    <t>33427</t>
  </si>
  <si>
    <t>Saint-Laurent-du-Bois</t>
  </si>
  <si>
    <t>33428</t>
  </si>
  <si>
    <t>Saint-Laurent-du-Plan</t>
  </si>
  <si>
    <t>33429</t>
  </si>
  <si>
    <t>Saint-Léger-de-Balson</t>
  </si>
  <si>
    <t>33431</t>
  </si>
  <si>
    <t>Saint-Léon</t>
  </si>
  <si>
    <t>33432</t>
  </si>
  <si>
    <t>Saint-Loubert</t>
  </si>
  <si>
    <t>33433</t>
  </si>
  <si>
    <t>Saint-Loubès</t>
  </si>
  <si>
    <t>33434</t>
  </si>
  <si>
    <t>Saint-Louis-de-Montferrand</t>
  </si>
  <si>
    <t>33435</t>
  </si>
  <si>
    <t>Saint-Macaire</t>
  </si>
  <si>
    <t>33436</t>
  </si>
  <si>
    <t>Saint-Magne</t>
  </si>
  <si>
    <t>33437</t>
  </si>
  <si>
    <t>Saint-Magne-de-Castillon</t>
  </si>
  <si>
    <t>33438</t>
  </si>
  <si>
    <t>Saint-Maixant</t>
  </si>
  <si>
    <t>33439</t>
  </si>
  <si>
    <t>Saint-Mariens</t>
  </si>
  <si>
    <t>33440</t>
  </si>
  <si>
    <t>Saint-Martial</t>
  </si>
  <si>
    <t>33441</t>
  </si>
  <si>
    <t>Saint-Martin-Lacaussade</t>
  </si>
  <si>
    <t>33442</t>
  </si>
  <si>
    <t>Saint-Martin-de-Laye</t>
  </si>
  <si>
    <t>33443</t>
  </si>
  <si>
    <t>Saint-Martin-de-Lerm</t>
  </si>
  <si>
    <t>33444</t>
  </si>
  <si>
    <t>Saint-Martin-de-Sescas</t>
  </si>
  <si>
    <t>33445</t>
  </si>
  <si>
    <t>Saint-Martin-du-Bois</t>
  </si>
  <si>
    <t>33446</t>
  </si>
  <si>
    <t>Saint-Martin-du-Puy</t>
  </si>
  <si>
    <t>33447</t>
  </si>
  <si>
    <t>Saint-Médard-de-Guizières</t>
  </si>
  <si>
    <t>33448</t>
  </si>
  <si>
    <t>Saint-Médard-d'Eyrans</t>
  </si>
  <si>
    <t>33449</t>
  </si>
  <si>
    <t>Saint-Médard-en-Jalles</t>
  </si>
  <si>
    <t>33450</t>
  </si>
  <si>
    <t>Saint-Michel-de-Castelnau</t>
  </si>
  <si>
    <t>33451</t>
  </si>
  <si>
    <t>Saint-Michel-de-Fronsac</t>
  </si>
  <si>
    <t>33452</t>
  </si>
  <si>
    <t>Saint-Michel-de-Rieufret</t>
  </si>
  <si>
    <t>33453</t>
  </si>
  <si>
    <t>Saint-Michel-de-Lapujade</t>
  </si>
  <si>
    <t>33454</t>
  </si>
  <si>
    <t>Saint-Morillon</t>
  </si>
  <si>
    <t>33456</t>
  </si>
  <si>
    <t>Saint-Palais</t>
  </si>
  <si>
    <t>33457</t>
  </si>
  <si>
    <t>Saint-Pardon-de-Conques</t>
  </si>
  <si>
    <t>33458</t>
  </si>
  <si>
    <t>Saint-Paul</t>
  </si>
  <si>
    <t>33459</t>
  </si>
  <si>
    <t>Saint-Pey-d'Armens</t>
  </si>
  <si>
    <t>33460</t>
  </si>
  <si>
    <t>Saint-Pey-de-Castets</t>
  </si>
  <si>
    <t>33461</t>
  </si>
  <si>
    <t>Saint-Philippe-d'Aiguille</t>
  </si>
  <si>
    <t>33462</t>
  </si>
  <si>
    <t>Saint-Philippe-du-Seignal</t>
  </si>
  <si>
    <t>33463</t>
  </si>
  <si>
    <t>Saint-Pierre-d'Aurillac</t>
  </si>
  <si>
    <t>33464</t>
  </si>
  <si>
    <t>Saint-Pierre-de-Bat</t>
  </si>
  <si>
    <t>33465</t>
  </si>
  <si>
    <t>Saint-Pierre-de-Mons</t>
  </si>
  <si>
    <t>33466</t>
  </si>
  <si>
    <t>Saint-Quentin-de-Baron</t>
  </si>
  <si>
    <t>33467</t>
  </si>
  <si>
    <t>Saint-Quentin-de-Caplong</t>
  </si>
  <si>
    <t>33468</t>
  </si>
  <si>
    <t>Sainte-Radegonde</t>
  </si>
  <si>
    <t>33470</t>
  </si>
  <si>
    <t>Saint-Romain-la-Virvée</t>
  </si>
  <si>
    <t>33471</t>
  </si>
  <si>
    <t>Saint-Sauveur</t>
  </si>
  <si>
    <t>33472</t>
  </si>
  <si>
    <t>Saint-Sauveur-de-Puynormand</t>
  </si>
  <si>
    <t>33473</t>
  </si>
  <si>
    <t>Saint-Savin</t>
  </si>
  <si>
    <t>33474</t>
  </si>
  <si>
    <t>Saint-Selve</t>
  </si>
  <si>
    <t>33475</t>
  </si>
  <si>
    <t>Saint-Seurin-de-Bourg</t>
  </si>
  <si>
    <t>33476</t>
  </si>
  <si>
    <t>Saint-Seurin-de-Cadourne</t>
  </si>
  <si>
    <t>33477</t>
  </si>
  <si>
    <t>Saint-Seurin-de-Cursac</t>
  </si>
  <si>
    <t>33478</t>
  </si>
  <si>
    <t>Saint-Seurin-sur-l'Isle</t>
  </si>
  <si>
    <t>33479</t>
  </si>
  <si>
    <t>Saint-Sève</t>
  </si>
  <si>
    <t>33480</t>
  </si>
  <si>
    <t>Saint-Sulpice-de-Faleyrens</t>
  </si>
  <si>
    <t>33481</t>
  </si>
  <si>
    <t>Saint-Sulpice-de-Guilleragues</t>
  </si>
  <si>
    <t>33482</t>
  </si>
  <si>
    <t>Saint-Sulpice-de-Pommiers</t>
  </si>
  <si>
    <t>33483</t>
  </si>
  <si>
    <t>Saint-Sulpice-et-Cameyrac</t>
  </si>
  <si>
    <t>33484</t>
  </si>
  <si>
    <t>Saint-Symphorien</t>
  </si>
  <si>
    <t>33485</t>
  </si>
  <si>
    <t>Sainte-Terre</t>
  </si>
  <si>
    <t>33486</t>
  </si>
  <si>
    <t>Saint-Trojan</t>
  </si>
  <si>
    <t>33487</t>
  </si>
  <si>
    <t>Saint-Vincent-de-Paul</t>
  </si>
  <si>
    <t>33488</t>
  </si>
  <si>
    <t>Saint-Vincent-de-Pertignas</t>
  </si>
  <si>
    <t>33489</t>
  </si>
  <si>
    <t>Saint-Vivien-de-Blaye</t>
  </si>
  <si>
    <t>33490</t>
  </si>
  <si>
    <t>Saint-Vivien-de-Médoc</t>
  </si>
  <si>
    <t>33491</t>
  </si>
  <si>
    <t>Saint-Vivien-de-Monségur</t>
  </si>
  <si>
    <t>33492</t>
  </si>
  <si>
    <t>Saint-Yzan-de-Soudiac</t>
  </si>
  <si>
    <t>33493</t>
  </si>
  <si>
    <t>Saint-Yzans-de-Médoc</t>
  </si>
  <si>
    <t>33494</t>
  </si>
  <si>
    <t>Salaunes</t>
  </si>
  <si>
    <t>Salignac</t>
  </si>
  <si>
    <t>33496</t>
  </si>
  <si>
    <t>Salleboeuf</t>
  </si>
  <si>
    <t>33498</t>
  </si>
  <si>
    <t>Salles</t>
  </si>
  <si>
    <t>33499</t>
  </si>
  <si>
    <t>Les Salles-de-Castillon</t>
  </si>
  <si>
    <t>33500</t>
  </si>
  <si>
    <t>Samonac</t>
  </si>
  <si>
    <t>33501</t>
  </si>
  <si>
    <t>Saucats</t>
  </si>
  <si>
    <t>33502</t>
  </si>
  <si>
    <t>Saugon</t>
  </si>
  <si>
    <t>33503</t>
  </si>
  <si>
    <t>Saumos</t>
  </si>
  <si>
    <t>33504</t>
  </si>
  <si>
    <t>Sauternes</t>
  </si>
  <si>
    <t>33505</t>
  </si>
  <si>
    <t>La Sauve</t>
  </si>
  <si>
    <t>33506</t>
  </si>
  <si>
    <t>Sauveterre-de-Guyenne</t>
  </si>
  <si>
    <t>33507</t>
  </si>
  <si>
    <t>Sauviac</t>
  </si>
  <si>
    <t>33508</t>
  </si>
  <si>
    <t>Savignac</t>
  </si>
  <si>
    <t>33509</t>
  </si>
  <si>
    <t>Savignac-de-l'Isle</t>
  </si>
  <si>
    <t>33510</t>
  </si>
  <si>
    <t>Semens</t>
  </si>
  <si>
    <t>33511</t>
  </si>
  <si>
    <t>Sendets</t>
  </si>
  <si>
    <t>33512</t>
  </si>
  <si>
    <t>Sigalens</t>
  </si>
  <si>
    <t>33513</t>
  </si>
  <si>
    <t>Sillas</t>
  </si>
  <si>
    <t>33514</t>
  </si>
  <si>
    <t>Soulac-sur-Mer</t>
  </si>
  <si>
    <t>33515</t>
  </si>
  <si>
    <t>Soulignac</t>
  </si>
  <si>
    <t>33516</t>
  </si>
  <si>
    <t>Soussac</t>
  </si>
  <si>
    <t>33517</t>
  </si>
  <si>
    <t>Soussans</t>
  </si>
  <si>
    <t>33518</t>
  </si>
  <si>
    <t>Tabanac</t>
  </si>
  <si>
    <t>33519</t>
  </si>
  <si>
    <t>Le Taillan-Médoc</t>
  </si>
  <si>
    <t>33520</t>
  </si>
  <si>
    <t>Taillecavat</t>
  </si>
  <si>
    <t>33521</t>
  </si>
  <si>
    <t>Talais</t>
  </si>
  <si>
    <t>33522</t>
  </si>
  <si>
    <t>Talence</t>
  </si>
  <si>
    <t>33523</t>
  </si>
  <si>
    <t>Targon</t>
  </si>
  <si>
    <t>33524</t>
  </si>
  <si>
    <t>Tarnès</t>
  </si>
  <si>
    <t>33525</t>
  </si>
  <si>
    <t>Tauriac</t>
  </si>
  <si>
    <t>33526</t>
  </si>
  <si>
    <t>Tayac</t>
  </si>
  <si>
    <t>33527</t>
  </si>
  <si>
    <t>Le Teich</t>
  </si>
  <si>
    <t>33528</t>
  </si>
  <si>
    <t>Le Temple</t>
  </si>
  <si>
    <t>33529</t>
  </si>
  <si>
    <t>La Teste-de-Buch</t>
  </si>
  <si>
    <t>33530</t>
  </si>
  <si>
    <t>Teuillac</t>
  </si>
  <si>
    <t>33531</t>
  </si>
  <si>
    <t>Tizac-de-Curton</t>
  </si>
  <si>
    <t>33532</t>
  </si>
  <si>
    <t>Tizac-de-Lapouyade</t>
  </si>
  <si>
    <t>33533</t>
  </si>
  <si>
    <t>Toulenne</t>
  </si>
  <si>
    <t>33534</t>
  </si>
  <si>
    <t>Le Tourne</t>
  </si>
  <si>
    <t>33535</t>
  </si>
  <si>
    <t>Tresses</t>
  </si>
  <si>
    <t>33536</t>
  </si>
  <si>
    <t>Le Tuzan</t>
  </si>
  <si>
    <t>33537</t>
  </si>
  <si>
    <t>Uzeste</t>
  </si>
  <si>
    <t>33538</t>
  </si>
  <si>
    <t>Valeyrac</t>
  </si>
  <si>
    <t>33539</t>
  </si>
  <si>
    <t>Vayres</t>
  </si>
  <si>
    <t>33540</t>
  </si>
  <si>
    <t>Vendays-Montalivet</t>
  </si>
  <si>
    <t>33541</t>
  </si>
  <si>
    <t>Vensac</t>
  </si>
  <si>
    <t>33542</t>
  </si>
  <si>
    <t>Vérac</t>
  </si>
  <si>
    <t>33543</t>
  </si>
  <si>
    <t>Verdelais</t>
  </si>
  <si>
    <t>33544</t>
  </si>
  <si>
    <t>Le Verdon-sur-Mer</t>
  </si>
  <si>
    <t>33545</t>
  </si>
  <si>
    <t>Vertheuil</t>
  </si>
  <si>
    <t>33546</t>
  </si>
  <si>
    <t>Vignonet</t>
  </si>
  <si>
    <t>33547</t>
  </si>
  <si>
    <t>Villandraut</t>
  </si>
  <si>
    <t>33548</t>
  </si>
  <si>
    <t>Villegouge</t>
  </si>
  <si>
    <t>33549</t>
  </si>
  <si>
    <t>Villenave-de-Rions</t>
  </si>
  <si>
    <t>33550</t>
  </si>
  <si>
    <t>Villenave-d'Ornon</t>
  </si>
  <si>
    <t>33551</t>
  </si>
  <si>
    <t>Villeneuve</t>
  </si>
  <si>
    <t>33552</t>
  </si>
  <si>
    <t>Virelade</t>
  </si>
  <si>
    <t>33553</t>
  </si>
  <si>
    <t>Virsac</t>
  </si>
  <si>
    <t>33554</t>
  </si>
  <si>
    <t>Yvrac</t>
  </si>
  <si>
    <t>33555</t>
  </si>
  <si>
    <t>Marcheprime</t>
  </si>
  <si>
    <t>33002</t>
  </si>
  <si>
    <t>Aubie-et-Espessas</t>
  </si>
  <si>
    <t>CODE INSEE</t>
  </si>
  <si>
    <t>NOM COMMUNE</t>
  </si>
  <si>
    <t>Population 0-30 ans</t>
  </si>
  <si>
    <t>Population 30-44 ans</t>
  </si>
  <si>
    <t xml:space="preserve">Population 44-59 ans </t>
  </si>
  <si>
    <t>Population 60 ans et plus</t>
  </si>
  <si>
    <t>Nombre d'habitants 1999</t>
  </si>
  <si>
    <t>Nombre d'habitants 2014</t>
  </si>
  <si>
    <t>Différence d'habitants1999-2014</t>
  </si>
  <si>
    <t xml:space="preserve">Taux de chômage </t>
  </si>
  <si>
    <t>Débit Internet 3Mbit/sec</t>
  </si>
  <si>
    <t>Débit Internet 8Mbit/s</t>
  </si>
  <si>
    <t>Débit Internet 30 Mbit/s</t>
  </si>
  <si>
    <t>NOTE DEBIT INTERNET</t>
  </si>
  <si>
    <t>nom_commune</t>
  </si>
  <si>
    <t>code_insee</t>
  </si>
  <si>
    <t>latitude</t>
  </si>
  <si>
    <t>longitude</t>
  </si>
  <si>
    <t>éloignement</t>
  </si>
  <si>
    <t>45.016667</t>
  </si>
  <si>
    <t>-0.133333</t>
  </si>
  <si>
    <t>1.03</t>
  </si>
  <si>
    <t>44.466667</t>
  </si>
  <si>
    <t>-0.066667</t>
  </si>
  <si>
    <t>2.14</t>
  </si>
  <si>
    <t>-0.533333</t>
  </si>
  <si>
    <t>44.74288</t>
  </si>
  <si>
    <t>-1.1</t>
  </si>
  <si>
    <t>45.216667</t>
  </si>
  <si>
    <t>-0.633333</t>
  </si>
  <si>
    <t>2.04</t>
  </si>
  <si>
    <t>44.666667</t>
  </si>
  <si>
    <t>-0.4</t>
  </si>
  <si>
    <t>1.8</t>
  </si>
  <si>
    <t>-0.25</t>
  </si>
  <si>
    <t>1.39</t>
  </si>
  <si>
    <t>44.65889</t>
  </si>
  <si>
    <t>-1.16355</t>
  </si>
  <si>
    <t>45.066667</t>
  </si>
  <si>
    <t>-0.716667</t>
  </si>
  <si>
    <t>1.49</t>
  </si>
  <si>
    <t>44.7671</t>
  </si>
  <si>
    <t>-1.1394</t>
  </si>
  <si>
    <t>-0.683333</t>
  </si>
  <si>
    <t>1.35</t>
  </si>
  <si>
    <t>44.85</t>
  </si>
  <si>
    <t>-0.516667</t>
  </si>
  <si>
    <t>1.82</t>
  </si>
  <si>
    <t>44.966667</t>
  </si>
  <si>
    <t>-0.15</t>
  </si>
  <si>
    <t>1.48</t>
  </si>
  <si>
    <t>44.883333</t>
  </si>
  <si>
    <t>-0.283333</t>
  </si>
  <si>
    <t>1.94</t>
  </si>
  <si>
    <t>44.95</t>
  </si>
  <si>
    <t>-0.416667</t>
  </si>
  <si>
    <t>1.07</t>
  </si>
  <si>
    <t>44.483333</t>
  </si>
  <si>
    <t>1.66</t>
  </si>
  <si>
    <t>44.683333</t>
  </si>
  <si>
    <t>2.66</t>
  </si>
  <si>
    <t>44.733333</t>
  </si>
  <si>
    <t>0.05</t>
  </si>
  <si>
    <t>1.67</t>
  </si>
  <si>
    <t>44.5</t>
  </si>
  <si>
    <t>1.58</t>
  </si>
  <si>
    <t>45.033333</t>
  </si>
  <si>
    <t>-0.75</t>
  </si>
  <si>
    <t>1.63</t>
  </si>
  <si>
    <t>44.7</t>
  </si>
  <si>
    <t>-0.483333</t>
  </si>
  <si>
    <t>1.2</t>
  </si>
  <si>
    <t>44.616667</t>
  </si>
  <si>
    <t>-0.05</t>
  </si>
  <si>
    <t>1.26</t>
  </si>
  <si>
    <t>44.716667</t>
  </si>
  <si>
    <t>-0.183333</t>
  </si>
  <si>
    <t>0.71</t>
  </si>
  <si>
    <t>-0.433333</t>
  </si>
  <si>
    <t>44.566667</t>
  </si>
  <si>
    <t>-0.116667</t>
  </si>
  <si>
    <t>1.4</t>
  </si>
  <si>
    <t>44.816667</t>
  </si>
  <si>
    <t>-0.316667</t>
  </si>
  <si>
    <t>0.55</t>
  </si>
  <si>
    <t>-0.766667</t>
  </si>
  <si>
    <t>1.7</t>
  </si>
  <si>
    <t>1.17</t>
  </si>
  <si>
    <t>44.55</t>
  </si>
  <si>
    <t>-0.1</t>
  </si>
  <si>
    <t>1.33</t>
  </si>
  <si>
    <t>44.9</t>
  </si>
  <si>
    <t>0.67</t>
  </si>
  <si>
    <t>-0.45</t>
  </si>
  <si>
    <t>1.5</t>
  </si>
  <si>
    <t>-0.2</t>
  </si>
  <si>
    <t>1.28</t>
  </si>
  <si>
    <t>44.433333</t>
  </si>
  <si>
    <t>-0.216667</t>
  </si>
  <si>
    <t>1.91</t>
  </si>
  <si>
    <t>0.57</t>
  </si>
  <si>
    <t>45.35</t>
  </si>
  <si>
    <t>-0.9</t>
  </si>
  <si>
    <t>2.71</t>
  </si>
  <si>
    <t>44.8</t>
  </si>
  <si>
    <t>0.74</t>
  </si>
  <si>
    <t>44.633333</t>
  </si>
  <si>
    <t>-0.333333</t>
  </si>
  <si>
    <t>1.01</t>
  </si>
  <si>
    <t>44.766667</t>
  </si>
  <si>
    <t>44.866667</t>
  </si>
  <si>
    <t>-0.016667</t>
  </si>
  <si>
    <t>45.116667</t>
  </si>
  <si>
    <t>-0.583333</t>
  </si>
  <si>
    <t>1.65</t>
  </si>
  <si>
    <t>2.25</t>
  </si>
  <si>
    <t>-0.166667</t>
  </si>
  <si>
    <t>44.65</t>
  </si>
  <si>
    <t>-0.983333</t>
  </si>
  <si>
    <t>2.59</t>
  </si>
  <si>
    <t>-0.233333</t>
  </si>
  <si>
    <t>0.77</t>
  </si>
  <si>
    <t>44.416667</t>
  </si>
  <si>
    <t>45.316667</t>
  </si>
  <si>
    <t>-0.883333</t>
  </si>
  <si>
    <t>2.54</t>
  </si>
  <si>
    <t>44.916667</t>
  </si>
  <si>
    <t>1.34</t>
  </si>
  <si>
    <t>44.75</t>
  </si>
  <si>
    <t>1.19</t>
  </si>
  <si>
    <t>1.75</t>
  </si>
  <si>
    <t>44.533333</t>
  </si>
  <si>
    <t>-0.366667</t>
  </si>
  <si>
    <t>0.84</t>
  </si>
  <si>
    <t>0.94</t>
  </si>
  <si>
    <t>44.833333</t>
  </si>
  <si>
    <t>-0.566667</t>
  </si>
  <si>
    <t>0.87</t>
  </si>
  <si>
    <t>44.783333</t>
  </si>
  <si>
    <t>-</t>
  </si>
  <si>
    <t>1.46</t>
  </si>
  <si>
    <t>44.383333</t>
  </si>
  <si>
    <t>2.17</t>
  </si>
  <si>
    <t>-0.616667</t>
  </si>
  <si>
    <t>1.08</t>
  </si>
  <si>
    <t>45.05</t>
  </si>
  <si>
    <t>-0.933333</t>
  </si>
  <si>
    <t>2.38</t>
  </si>
  <si>
    <t>1.41</t>
  </si>
  <si>
    <t>45.25</t>
  </si>
  <si>
    <t>2.21</t>
  </si>
  <si>
    <t>-0.383333</t>
  </si>
  <si>
    <t>44.6</t>
  </si>
  <si>
    <t>-0.55</t>
  </si>
  <si>
    <t>1.04</t>
  </si>
  <si>
    <t>0.91</t>
  </si>
  <si>
    <t>0.86</t>
  </si>
  <si>
    <t>1.1</t>
  </si>
  <si>
    <t>0.4</t>
  </si>
  <si>
    <t>-0.5</t>
  </si>
  <si>
    <t>0.96</t>
  </si>
  <si>
    <t>-0.266667</t>
  </si>
  <si>
    <t>45.183333</t>
  </si>
  <si>
    <t>1.87</t>
  </si>
  <si>
    <t>-0.65</t>
  </si>
  <si>
    <t>1.22</t>
  </si>
  <si>
    <t>0.89</t>
  </si>
  <si>
    <t>1.38</t>
  </si>
  <si>
    <t>0.15</t>
  </si>
  <si>
    <t>2.08</t>
  </si>
  <si>
    <t>44.283333</t>
  </si>
  <si>
    <t>2.67</t>
  </si>
  <si>
    <t>45.083333</t>
  </si>
  <si>
    <t>-1.05</t>
  </si>
  <si>
    <t>2.87</t>
  </si>
  <si>
    <t>45.133333</t>
  </si>
  <si>
    <t>1.62</t>
  </si>
  <si>
    <t>44.583333</t>
  </si>
  <si>
    <t>-0.8</t>
  </si>
  <si>
    <t>1.84</t>
  </si>
  <si>
    <t>1.52</t>
  </si>
  <si>
    <t>1.96</t>
  </si>
  <si>
    <t>-0.033333</t>
  </si>
  <si>
    <t>1.32</t>
  </si>
  <si>
    <t>0.65</t>
  </si>
  <si>
    <t>45.1</t>
  </si>
  <si>
    <t>1.45</t>
  </si>
  <si>
    <t>0.016667</t>
  </si>
  <si>
    <t>1.53</t>
  </si>
  <si>
    <t>0.88</t>
  </si>
  <si>
    <t>-0.833333</t>
  </si>
  <si>
    <t>45.333333</t>
  </si>
  <si>
    <t>2.63</t>
  </si>
  <si>
    <t>1.21</t>
  </si>
  <si>
    <t>0.066667</t>
  </si>
  <si>
    <t>1.74</t>
  </si>
  <si>
    <t>-0.85</t>
  </si>
  <si>
    <t>0.133333</t>
  </si>
  <si>
    <t>2.01</t>
  </si>
  <si>
    <t>1.11</t>
  </si>
  <si>
    <t>-0.35</t>
  </si>
  <si>
    <t>0.58</t>
  </si>
  <si>
    <t>45.075</t>
  </si>
  <si>
    <t>-0.408333</t>
  </si>
  <si>
    <t>1.14</t>
  </si>
  <si>
    <t>0.92</t>
  </si>
  <si>
    <t>0.116667</t>
  </si>
  <si>
    <t>0.82</t>
  </si>
  <si>
    <t>Les Eglisottes-et-Chalaures</t>
  </si>
  <si>
    <t>44.3</t>
  </si>
  <si>
    <t>Etauliers</t>
  </si>
  <si>
    <t>1.05</t>
  </si>
  <si>
    <t>-0.275</t>
  </si>
  <si>
    <t>0.54</t>
  </si>
  <si>
    <t>1.24</t>
  </si>
  <si>
    <t>1.81</t>
  </si>
  <si>
    <t>45.166667</t>
  </si>
  <si>
    <t>1.79</t>
  </si>
  <si>
    <t>1.59</t>
  </si>
  <si>
    <t>1.71</t>
  </si>
  <si>
    <t>0.99</t>
  </si>
  <si>
    <t>-0.95</t>
  </si>
  <si>
    <t>44.45</t>
  </si>
  <si>
    <t>1.83</t>
  </si>
  <si>
    <t>1.88</t>
  </si>
  <si>
    <t>0.083333</t>
  </si>
  <si>
    <t>0.033333</t>
  </si>
  <si>
    <t>1.6</t>
  </si>
  <si>
    <t>45.441667</t>
  </si>
  <si>
    <t>-1.083333</t>
  </si>
  <si>
    <t>44.391667</t>
  </si>
  <si>
    <t>-0.041667</t>
  </si>
  <si>
    <t>0.64</t>
  </si>
  <si>
    <t>2.18</t>
  </si>
  <si>
    <t>-1.066667</t>
  </si>
  <si>
    <t>2.93</t>
  </si>
  <si>
    <t>45.2</t>
  </si>
  <si>
    <t>45.40757</t>
  </si>
  <si>
    <t>-0.95581</t>
  </si>
  <si>
    <t>0.81</t>
  </si>
  <si>
    <t>1.15</t>
  </si>
  <si>
    <t>-0.083333</t>
  </si>
  <si>
    <t>44.983333</t>
  </si>
  <si>
    <t>-1.079</t>
  </si>
  <si>
    <t>0.62</t>
  </si>
  <si>
    <t>-0.7</t>
  </si>
  <si>
    <t>44.74196</t>
  </si>
  <si>
    <t>0.15898</t>
  </si>
  <si>
    <t>-1.033333</t>
  </si>
  <si>
    <t>2.8</t>
  </si>
  <si>
    <t>1.61</t>
  </si>
  <si>
    <t>-0.3</t>
  </si>
  <si>
    <t>44.25</t>
  </si>
  <si>
    <t>2.84</t>
  </si>
  <si>
    <t>0.53</t>
  </si>
  <si>
    <t>44.516667</t>
  </si>
  <si>
    <t>1.68</t>
  </si>
  <si>
    <t>-0.6</t>
  </si>
  <si>
    <t>44.333333</t>
  </si>
  <si>
    <t>2.42</t>
  </si>
  <si>
    <t>45.3</t>
  </si>
  <si>
    <t>2.46</t>
  </si>
  <si>
    <t>0.68</t>
  </si>
  <si>
    <t>0.52</t>
  </si>
  <si>
    <t>1.43</t>
  </si>
  <si>
    <t>1.42</t>
  </si>
  <si>
    <t>44.341667</t>
  </si>
  <si>
    <t>-0.308333</t>
  </si>
  <si>
    <t>1.18</t>
  </si>
  <si>
    <t>Lugon-et-l'Ile-du-Carnay</t>
  </si>
  <si>
    <t>1.3</t>
  </si>
  <si>
    <t>2.16</t>
  </si>
  <si>
    <t>45.266667</t>
  </si>
  <si>
    <t>2.29</t>
  </si>
  <si>
    <t>-0.666667</t>
  </si>
  <si>
    <t>1.29</t>
  </si>
  <si>
    <t>0.25</t>
  </si>
  <si>
    <t>2.49</t>
  </si>
  <si>
    <t>44.4</t>
  </si>
  <si>
    <t>44.366667</t>
  </si>
  <si>
    <t>0.78</t>
  </si>
  <si>
    <t>0.72</t>
  </si>
  <si>
    <t>0.1</t>
  </si>
  <si>
    <t>1.27</t>
  </si>
  <si>
    <t>44.933333</t>
  </si>
  <si>
    <t>1.12</t>
  </si>
  <si>
    <t>1.9</t>
  </si>
  <si>
    <t>1.95</t>
  </si>
  <si>
    <t>1.16</t>
  </si>
  <si>
    <t>0.216667</t>
  </si>
  <si>
    <t>2.35</t>
  </si>
  <si>
    <t>1.99</t>
  </si>
  <si>
    <t>0.98</t>
  </si>
  <si>
    <t>0.79</t>
  </si>
  <si>
    <t>-1.091</t>
  </si>
  <si>
    <t>1.02</t>
  </si>
  <si>
    <t>0.56</t>
  </si>
  <si>
    <t>-0.916667</t>
  </si>
  <si>
    <t>45.366667</t>
  </si>
  <si>
    <t>2.79</t>
  </si>
  <si>
    <t>1.23</t>
  </si>
  <si>
    <t>45.233333</t>
  </si>
  <si>
    <t>2.12</t>
  </si>
  <si>
    <t>0.2</t>
  </si>
  <si>
    <t>1.44</t>
  </si>
  <si>
    <t>0.76</t>
  </si>
  <si>
    <t>0.233333</t>
  </si>
  <si>
    <t>44.991667</t>
  </si>
  <si>
    <t>-0.441667</t>
  </si>
  <si>
    <t>0.93</t>
  </si>
  <si>
    <t>44.808333</t>
  </si>
  <si>
    <t>0.125</t>
  </si>
  <si>
    <t>45.283333</t>
  </si>
  <si>
    <t>2.37</t>
  </si>
  <si>
    <t>1.47</t>
  </si>
  <si>
    <t>1.36</t>
  </si>
  <si>
    <t>Saint-Emilion</t>
  </si>
  <si>
    <t>Saint-Etienne-de-Lisse</t>
  </si>
  <si>
    <t>-0.866667</t>
  </si>
  <si>
    <t>0.35</t>
  </si>
  <si>
    <t>1.57</t>
  </si>
  <si>
    <t>1.13</t>
  </si>
  <si>
    <t>45.15</t>
  </si>
  <si>
    <t>-0.783333</t>
  </si>
  <si>
    <t>1.77</t>
  </si>
  <si>
    <t>-0.466667</t>
  </si>
  <si>
    <t>1.56</t>
  </si>
  <si>
    <t>-0.733333</t>
  </si>
  <si>
    <t>44.841667</t>
  </si>
  <si>
    <t>-0.025</t>
  </si>
  <si>
    <t>0.95</t>
  </si>
  <si>
    <t>1.37</t>
  </si>
  <si>
    <t>1.73</t>
  </si>
  <si>
    <t>45.433333</t>
  </si>
  <si>
    <t>-0.816667</t>
  </si>
  <si>
    <t>1.97</t>
  </si>
  <si>
    <t>45.508333</t>
  </si>
  <si>
    <t>-1.116667</t>
  </si>
  <si>
    <t>1.72</t>
  </si>
  <si>
    <t>0.166667</t>
  </si>
  <si>
    <t>2.15</t>
  </si>
  <si>
    <t>45.475</t>
  </si>
  <si>
    <t>-1.058333</t>
  </si>
  <si>
    <t>1.76</t>
  </si>
  <si>
    <t>-1.016667</t>
  </si>
  <si>
    <t>2.73</t>
  </si>
  <si>
    <t>44.6343</t>
  </si>
  <si>
    <t>-1.13704</t>
  </si>
  <si>
    <t>45.4</t>
  </si>
  <si>
    <t>2.96</t>
  </si>
  <si>
    <t>0.44</t>
  </si>
  <si>
    <t>45.358333</t>
  </si>
  <si>
    <t>-1.041667</t>
  </si>
  <si>
    <t>45.541667</t>
  </si>
  <si>
    <t>1.51</t>
  </si>
  <si>
    <t>0.8</t>
  </si>
  <si>
    <t>44.9167</t>
  </si>
  <si>
    <t>-0.4833</t>
  </si>
  <si>
    <t>-0.5833</t>
  </si>
  <si>
    <t>-0.7833</t>
  </si>
  <si>
    <t>44.3833</t>
  </si>
  <si>
    <t>45.1333</t>
  </si>
  <si>
    <t>-0.6667</t>
  </si>
  <si>
    <t>-0.5667</t>
  </si>
  <si>
    <t>45.0167</t>
  </si>
  <si>
    <t>-0.0333</t>
  </si>
  <si>
    <t>44.7667</t>
  </si>
  <si>
    <t>-0.6333</t>
  </si>
  <si>
    <t>44.3333</t>
  </si>
  <si>
    <t>-0.3667</t>
  </si>
  <si>
    <t>44.8333</t>
  </si>
  <si>
    <t xml:space="preserve"> -0.0833</t>
  </si>
  <si>
    <t>44.6333</t>
  </si>
  <si>
    <t>0.0333</t>
  </si>
  <si>
    <t>45.1167</t>
  </si>
  <si>
    <t>-0.7333</t>
  </si>
  <si>
    <t>45.0667</t>
  </si>
  <si>
    <t>44.9833</t>
  </si>
  <si>
    <t>-0.2667</t>
  </si>
  <si>
    <t>44.5833</t>
  </si>
  <si>
    <t>-0.0833</t>
  </si>
  <si>
    <t>44.6833</t>
  </si>
  <si>
    <t>-0.5333</t>
  </si>
  <si>
    <t>-0.0167</t>
  </si>
  <si>
    <t>-1.15</t>
  </si>
  <si>
    <t>0.1833</t>
  </si>
  <si>
    <t>44.7833</t>
  </si>
  <si>
    <t>0.2667</t>
  </si>
  <si>
    <t>44.6167</t>
  </si>
  <si>
    <t>44.9556</t>
  </si>
  <si>
    <t>-0.3361</t>
  </si>
  <si>
    <t>0.0833</t>
  </si>
  <si>
    <t>-0.2167</t>
  </si>
  <si>
    <t>45.3333</t>
  </si>
  <si>
    <t>45.0333</t>
  </si>
  <si>
    <t>45.0833</t>
  </si>
  <si>
    <t>0.0167</t>
  </si>
  <si>
    <t>44.8667</t>
  </si>
  <si>
    <t>-0.0667</t>
  </si>
  <si>
    <t>44.4167</t>
  </si>
  <si>
    <t>-0.1667</t>
  </si>
  <si>
    <t>45.2667</t>
  </si>
  <si>
    <t>-0.7667</t>
  </si>
  <si>
    <t>-0.2333</t>
  </si>
  <si>
    <t>44.6026</t>
  </si>
  <si>
    <t>-0.0001</t>
  </si>
  <si>
    <t>45.1667</t>
  </si>
  <si>
    <t>-0.7417</t>
  </si>
  <si>
    <t>-0.8167</t>
  </si>
  <si>
    <t>45.3167</t>
  </si>
  <si>
    <t>44.856</t>
  </si>
  <si>
    <t>-0.1126</t>
  </si>
  <si>
    <t>-0.8333</t>
  </si>
  <si>
    <t>-0.8667</t>
  </si>
  <si>
    <t>-0.3167</t>
  </si>
  <si>
    <t>44.5333</t>
  </si>
  <si>
    <t>-0.1167</t>
  </si>
  <si>
    <t>0.009 </t>
  </si>
  <si>
    <t>-0.6167</t>
  </si>
  <si>
    <t>-0.008611</t>
  </si>
  <si>
    <t>-0</t>
  </si>
  <si>
    <t>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</si>
</sst>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\-??\ _€_-;_-@_-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13"/>
      <color rgb="FF000000"/>
      <name val="Verdana"/>
    </font>
    <font>
      <sz val="16"/>
      <color rgb="FF555753"/>
      <name val="Verdana"/>
    </font>
    <font>
      <sz val="12"/>
      <color rgb="FF222222"/>
      <name val="Helvetica Neue"/>
    </font>
    <font>
      <sz val="12"/>
      <color rgb="FF9C000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1" fontId="2" fillId="0" borderId="0" xfId="0" applyNumberFormat="1" applyFont="1"/>
    <xf numFmtId="10" fontId="0" fillId="0" borderId="0" xfId="0" applyNumberFormat="1"/>
    <xf numFmtId="2" fontId="0" fillId="0" borderId="0" xfId="0" applyNumberFormat="1"/>
    <xf numFmtId="10" fontId="3" fillId="3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0" fontId="3" fillId="4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 wrapText="1"/>
    </xf>
    <xf numFmtId="10" fontId="3" fillId="3" borderId="0" xfId="0" applyNumberFormat="1" applyFont="1" applyFill="1"/>
    <xf numFmtId="164" fontId="0" fillId="0" borderId="0" xfId="1" applyNumberFormat="1" applyFont="1" applyFill="1" applyBorder="1" applyAlignment="1" applyProtection="1">
      <alignment horizontal="right"/>
    </xf>
    <xf numFmtId="164" fontId="0" fillId="0" borderId="0" xfId="0" applyNumberFormat="1"/>
    <xf numFmtId="10" fontId="0" fillId="3" borderId="0" xfId="0" applyNumberFormat="1" applyFill="1"/>
    <xf numFmtId="10" fontId="7" fillId="7" borderId="0" xfId="0" applyNumberFormat="1" applyFont="1" applyFill="1" applyAlignment="1">
      <alignment horizontal="center"/>
    </xf>
    <xf numFmtId="0" fontId="0" fillId="8" borderId="0" xfId="0" applyFont="1" applyFill="1"/>
    <xf numFmtId="0" fontId="0" fillId="0" borderId="0" xfId="0" quotePrefix="1"/>
    <xf numFmtId="0" fontId="8" fillId="0" borderId="0" xfId="0" applyFont="1"/>
    <xf numFmtId="0" fontId="8" fillId="0" borderId="0" xfId="0" quotePrefix="1" applyFont="1"/>
    <xf numFmtId="0" fontId="9" fillId="0" borderId="0" xfId="0" applyFont="1"/>
    <xf numFmtId="0" fontId="10" fillId="0" borderId="0" xfId="0" applyFont="1"/>
    <xf numFmtId="2" fontId="3" fillId="5" borderId="0" xfId="0" applyNumberFormat="1" applyFont="1" applyFill="1" applyAlignment="1">
      <alignment horizontal="center"/>
    </xf>
    <xf numFmtId="1" fontId="11" fillId="9" borderId="0" xfId="4" applyNumberFormat="1"/>
  </cellXfs>
  <cellStyles count="7">
    <cellStyle name="Bad" xfId="4" builtinId="27"/>
    <cellStyle name="Comma" xfId="1" builtinId="3"/>
    <cellStyle name="Followed Hyperlink" xfId="3" builtinId="9" hidden="1"/>
    <cellStyle name="Followed Hyperlink" xfId="6" builtinId="9" hidden="1"/>
    <cellStyle name="Hyperlink" xfId="2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831510387240297"/>
          <c:y val="0.3820161629935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Feuil1!$L$3:$L$541</c:f>
              <c:numCache>
                <c:formatCode>0.00%</c:formatCode>
                <c:ptCount val="539"/>
                <c:pt idx="0">
                  <c:v>0.1728395061728395</c:v>
                </c:pt>
                <c:pt idx="1">
                  <c:v>0.24242424242424243</c:v>
                </c:pt>
                <c:pt idx="2">
                  <c:v>0.13636363636363635</c:v>
                </c:pt>
                <c:pt idx="3">
                  <c:v>0.16363636363636364</c:v>
                </c:pt>
                <c:pt idx="4">
                  <c:v>0.11111111111111112</c:v>
                </c:pt>
                <c:pt idx="5">
                  <c:v>8.8235294117647065E-2</c:v>
                </c:pt>
                <c:pt idx="6">
                  <c:v>7.1428571428571425E-2</c:v>
                </c:pt>
                <c:pt idx="7">
                  <c:v>0.11428571428571428</c:v>
                </c:pt>
                <c:pt idx="8">
                  <c:v>0.14024390243902438</c:v>
                </c:pt>
                <c:pt idx="9">
                  <c:v>0.13138686131386862</c:v>
                </c:pt>
                <c:pt idx="10">
                  <c:v>0.17821782178217821</c:v>
                </c:pt>
                <c:pt idx="11">
                  <c:v>0.13529411764705884</c:v>
                </c:pt>
                <c:pt idx="12">
                  <c:v>0.125</c:v>
                </c:pt>
                <c:pt idx="13">
                  <c:v>8.0645161290322578E-2</c:v>
                </c:pt>
                <c:pt idx="14">
                  <c:v>7.5471698113207558E-2</c:v>
                </c:pt>
                <c:pt idx="15">
                  <c:v>0.11678832116788319</c:v>
                </c:pt>
                <c:pt idx="16">
                  <c:v>4.2372881355932195E-2</c:v>
                </c:pt>
                <c:pt idx="17">
                  <c:v>0.15267175572519082</c:v>
                </c:pt>
                <c:pt idx="18">
                  <c:v>0.13043478260869565</c:v>
                </c:pt>
                <c:pt idx="19">
                  <c:v>0.15555555555555575</c:v>
                </c:pt>
                <c:pt idx="20">
                  <c:v>0.10038610038610039</c:v>
                </c:pt>
                <c:pt idx="21">
                  <c:v>0.11111111111111112</c:v>
                </c:pt>
                <c:pt idx="22">
                  <c:v>6.3829787234042548E-2</c:v>
                </c:pt>
                <c:pt idx="23">
                  <c:v>0.12681159420289856</c:v>
                </c:pt>
                <c:pt idx="24">
                  <c:v>0.12658227848101267</c:v>
                </c:pt>
                <c:pt idx="25">
                  <c:v>0.1</c:v>
                </c:pt>
                <c:pt idx="26">
                  <c:v>8.771929824561403E-2</c:v>
                </c:pt>
                <c:pt idx="27">
                  <c:v>0.16</c:v>
                </c:pt>
                <c:pt idx="28">
                  <c:v>9.1993317433865504E-2</c:v>
                </c:pt>
                <c:pt idx="29">
                  <c:v>0.14968152866242038</c:v>
                </c:pt>
                <c:pt idx="30">
                  <c:v>7.2880179819085941E-2</c:v>
                </c:pt>
                <c:pt idx="31">
                  <c:v>0.15068493150684928</c:v>
                </c:pt>
                <c:pt idx="32">
                  <c:v>0.1300883918119326</c:v>
                </c:pt>
                <c:pt idx="33">
                  <c:v>0.22222222222222221</c:v>
                </c:pt>
                <c:pt idx="34">
                  <c:v>6.4814814814814825E-2</c:v>
                </c:pt>
                <c:pt idx="35">
                  <c:v>0.11688311688311688</c:v>
                </c:pt>
                <c:pt idx="36">
                  <c:v>9.8159509202453976E-2</c:v>
                </c:pt>
                <c:pt idx="37">
                  <c:v>4.9999999999999996E-2</c:v>
                </c:pt>
                <c:pt idx="38">
                  <c:v>0.16381418092909536</c:v>
                </c:pt>
                <c:pt idx="39">
                  <c:v>7.4999999999999997E-2</c:v>
                </c:pt>
                <c:pt idx="40">
                  <c:v>0.10084033613445377</c:v>
                </c:pt>
                <c:pt idx="41">
                  <c:v>9.1836734693877556E-2</c:v>
                </c:pt>
                <c:pt idx="42">
                  <c:v>0.12727272727272729</c:v>
                </c:pt>
                <c:pt idx="43">
                  <c:v>0.10655737704918032</c:v>
                </c:pt>
                <c:pt idx="44">
                  <c:v>0.12987012987012986</c:v>
                </c:pt>
                <c:pt idx="45">
                  <c:v>9.2307692307692313E-2</c:v>
                </c:pt>
                <c:pt idx="46">
                  <c:v>0.15625</c:v>
                </c:pt>
                <c:pt idx="47">
                  <c:v>8.1081081081081072E-2</c:v>
                </c:pt>
                <c:pt idx="48">
                  <c:v>5.6737588652482268E-2</c:v>
                </c:pt>
                <c:pt idx="49">
                  <c:v>8.8235294117647065E-2</c:v>
                </c:pt>
                <c:pt idx="50">
                  <c:v>0.11650485436893204</c:v>
                </c:pt>
                <c:pt idx="51">
                  <c:v>8.5714285714285715E-2</c:v>
                </c:pt>
                <c:pt idx="52">
                  <c:v>0.1111111111111111</c:v>
                </c:pt>
                <c:pt idx="53">
                  <c:v>0.16606657373722816</c:v>
                </c:pt>
                <c:pt idx="54">
                  <c:v>0.11379256348678123</c:v>
                </c:pt>
                <c:pt idx="55">
                  <c:v>0.11194029850746269</c:v>
                </c:pt>
                <c:pt idx="56">
                  <c:v>9.9601593625498017E-2</c:v>
                </c:pt>
                <c:pt idx="57">
                  <c:v>7.1428571428571438E-2</c:v>
                </c:pt>
                <c:pt idx="58">
                  <c:v>0.15151515151515152</c:v>
                </c:pt>
                <c:pt idx="59">
                  <c:v>8.1632653061224497E-2</c:v>
                </c:pt>
                <c:pt idx="60">
                  <c:v>8.9655172413793102E-2</c:v>
                </c:pt>
                <c:pt idx="61">
                  <c:v>0.10459183673469391</c:v>
                </c:pt>
                <c:pt idx="62">
                  <c:v>0.128099173553719</c:v>
                </c:pt>
                <c:pt idx="63">
                  <c:v>0.12894315469716372</c:v>
                </c:pt>
                <c:pt idx="64">
                  <c:v>9.3877551020408151E-2</c:v>
                </c:pt>
                <c:pt idx="65">
                  <c:v>0.13023255813953488</c:v>
                </c:pt>
                <c:pt idx="66">
                  <c:v>3.4482758620689655E-2</c:v>
                </c:pt>
                <c:pt idx="67">
                  <c:v>8.151509259666119E-2</c:v>
                </c:pt>
                <c:pt idx="68">
                  <c:v>9.375E-2</c:v>
                </c:pt>
                <c:pt idx="69">
                  <c:v>0.11688311688311687</c:v>
                </c:pt>
                <c:pt idx="70">
                  <c:v>6.1403508771929821E-2</c:v>
                </c:pt>
                <c:pt idx="71">
                  <c:v>0.10884353741496598</c:v>
                </c:pt>
                <c:pt idx="72">
                  <c:v>7.0707070707070718E-2</c:v>
                </c:pt>
                <c:pt idx="73">
                  <c:v>8.3977982066618731E-2</c:v>
                </c:pt>
                <c:pt idx="74">
                  <c:v>0.10300429184549356</c:v>
                </c:pt>
                <c:pt idx="75">
                  <c:v>5.6179775280898875E-2</c:v>
                </c:pt>
                <c:pt idx="76">
                  <c:v>8.5365853658536592E-2</c:v>
                </c:pt>
                <c:pt idx="77">
                  <c:v>0.11077844311377245</c:v>
                </c:pt>
                <c:pt idx="78">
                  <c:v>7.9881656804733733E-2</c:v>
                </c:pt>
                <c:pt idx="79">
                  <c:v>5.6603773584905662E-2</c:v>
                </c:pt>
                <c:pt idx="80">
                  <c:v>7.6923076923076886E-2</c:v>
                </c:pt>
                <c:pt idx="81">
                  <c:v>0.11363636363636363</c:v>
                </c:pt>
                <c:pt idx="82">
                  <c:v>0.13793103448275862</c:v>
                </c:pt>
                <c:pt idx="83">
                  <c:v>0.14222222222222222</c:v>
                </c:pt>
                <c:pt idx="84">
                  <c:v>7.4626865671641784E-2</c:v>
                </c:pt>
                <c:pt idx="85">
                  <c:v>5.7692307692307689E-2</c:v>
                </c:pt>
                <c:pt idx="86">
                  <c:v>9.9358974358974353E-2</c:v>
                </c:pt>
                <c:pt idx="87">
                  <c:v>0.11184210526315791</c:v>
                </c:pt>
                <c:pt idx="88">
                  <c:v>7.7844311377245512E-2</c:v>
                </c:pt>
                <c:pt idx="89">
                  <c:v>8.9148298633463283E-2</c:v>
                </c:pt>
                <c:pt idx="90">
                  <c:v>8.6956521739130432E-2</c:v>
                </c:pt>
                <c:pt idx="91">
                  <c:v>0.10227272727272727</c:v>
                </c:pt>
                <c:pt idx="92">
                  <c:v>0.12449799196787149</c:v>
                </c:pt>
                <c:pt idx="93">
                  <c:v>9.5717884130982395E-2</c:v>
                </c:pt>
                <c:pt idx="94">
                  <c:v>0.11866779226554415</c:v>
                </c:pt>
                <c:pt idx="95">
                  <c:v>0.11602209944751381</c:v>
                </c:pt>
                <c:pt idx="96">
                  <c:v>0.13148625127202776</c:v>
                </c:pt>
                <c:pt idx="97">
                  <c:v>3.8759689922480627E-2</c:v>
                </c:pt>
                <c:pt idx="98">
                  <c:v>0.11945392491467577</c:v>
                </c:pt>
                <c:pt idx="99">
                  <c:v>8.8495575221238937E-2</c:v>
                </c:pt>
                <c:pt idx="100">
                  <c:v>0.11250000000000002</c:v>
                </c:pt>
                <c:pt idx="101">
                  <c:v>0.11255411255411255</c:v>
                </c:pt>
                <c:pt idx="102">
                  <c:v>8.904109589041094E-2</c:v>
                </c:pt>
                <c:pt idx="103">
                  <c:v>9.9999999999999992E-2</c:v>
                </c:pt>
                <c:pt idx="104">
                  <c:v>9.9999999999999992E-2</c:v>
                </c:pt>
                <c:pt idx="105">
                  <c:v>0.14285714285714285</c:v>
                </c:pt>
                <c:pt idx="106">
                  <c:v>0.10194174757281553</c:v>
                </c:pt>
                <c:pt idx="107">
                  <c:v>0.1125</c:v>
                </c:pt>
                <c:pt idx="108">
                  <c:v>8.3333333333333343E-2</c:v>
                </c:pt>
                <c:pt idx="109">
                  <c:v>0.10234541577825161</c:v>
                </c:pt>
                <c:pt idx="110">
                  <c:v>0.13003095975232198</c:v>
                </c:pt>
                <c:pt idx="111">
                  <c:v>7.8431372549019607E-2</c:v>
                </c:pt>
                <c:pt idx="112">
                  <c:v>0.19642857142857142</c:v>
                </c:pt>
                <c:pt idx="113">
                  <c:v>9.1562561537277737E-2</c:v>
                </c:pt>
                <c:pt idx="114">
                  <c:v>6.9605568445475621E-2</c:v>
                </c:pt>
                <c:pt idx="115">
                  <c:v>4.5849583054584801E-2</c:v>
                </c:pt>
                <c:pt idx="116">
                  <c:v>5.3097345132743362E-2</c:v>
                </c:pt>
                <c:pt idx="117">
                  <c:v>0.10345524797179981</c:v>
                </c:pt>
                <c:pt idx="118">
                  <c:v>8.6635349068894085E-2</c:v>
                </c:pt>
                <c:pt idx="119">
                  <c:v>0.12121212121212123</c:v>
                </c:pt>
                <c:pt idx="120">
                  <c:v>0.11214953271028037</c:v>
                </c:pt>
                <c:pt idx="121">
                  <c:v>0.12602739726027398</c:v>
                </c:pt>
                <c:pt idx="122">
                  <c:v>0.14285714285714285</c:v>
                </c:pt>
                <c:pt idx="123">
                  <c:v>7.0588235294117646E-2</c:v>
                </c:pt>
                <c:pt idx="124">
                  <c:v>0.14484679665738162</c:v>
                </c:pt>
                <c:pt idx="125">
                  <c:v>0.10365853658536585</c:v>
                </c:pt>
                <c:pt idx="126">
                  <c:v>0.14196116928762678</c:v>
                </c:pt>
                <c:pt idx="127">
                  <c:v>9.4339622641509441E-2</c:v>
                </c:pt>
                <c:pt idx="128">
                  <c:v>7.8431372549019607E-2</c:v>
                </c:pt>
                <c:pt idx="129">
                  <c:v>0.10478771454381212</c:v>
                </c:pt>
                <c:pt idx="130">
                  <c:v>6.9892473118279577E-2</c:v>
                </c:pt>
                <c:pt idx="131">
                  <c:v>8.59375E-2</c:v>
                </c:pt>
                <c:pt idx="132">
                  <c:v>8.2421522868969255E-2</c:v>
                </c:pt>
                <c:pt idx="133">
                  <c:v>5.3571428571428575E-2</c:v>
                </c:pt>
                <c:pt idx="134">
                  <c:v>5.7142857142857141E-2</c:v>
                </c:pt>
                <c:pt idx="135">
                  <c:v>0.12883435582822084</c:v>
                </c:pt>
                <c:pt idx="136">
                  <c:v>0.13822894168466521</c:v>
                </c:pt>
                <c:pt idx="137">
                  <c:v>7.4319003736827469E-2</c:v>
                </c:pt>
                <c:pt idx="138">
                  <c:v>9.7142857142857142E-2</c:v>
                </c:pt>
                <c:pt idx="139">
                  <c:v>8.1081081081081099E-2</c:v>
                </c:pt>
                <c:pt idx="140">
                  <c:v>0.15472779369627507</c:v>
                </c:pt>
                <c:pt idx="141">
                  <c:v>0.10985915492957746</c:v>
                </c:pt>
                <c:pt idx="142">
                  <c:v>0.10169491525423728</c:v>
                </c:pt>
                <c:pt idx="143">
                  <c:v>0.16666666666666666</c:v>
                </c:pt>
                <c:pt idx="144">
                  <c:v>0.13095238095238096</c:v>
                </c:pt>
                <c:pt idx="145">
                  <c:v>0.11487758945386063</c:v>
                </c:pt>
                <c:pt idx="146">
                  <c:v>0.1111111111111111</c:v>
                </c:pt>
                <c:pt idx="147">
                  <c:v>9.5541401273885343E-2</c:v>
                </c:pt>
                <c:pt idx="148">
                  <c:v>6.2992125984251968E-2</c:v>
                </c:pt>
                <c:pt idx="149">
                  <c:v>0.11016949152542375</c:v>
                </c:pt>
                <c:pt idx="150">
                  <c:v>0.12650602409638556</c:v>
                </c:pt>
                <c:pt idx="151">
                  <c:v>0.16363636363636364</c:v>
                </c:pt>
                <c:pt idx="152">
                  <c:v>8.3665338645418336E-2</c:v>
                </c:pt>
                <c:pt idx="153">
                  <c:v>0.19696969696969699</c:v>
                </c:pt>
                <c:pt idx="154">
                  <c:v>6.1620624746790038E-2</c:v>
                </c:pt>
                <c:pt idx="155">
                  <c:v>9.1428660797773273E-2</c:v>
                </c:pt>
                <c:pt idx="156">
                  <c:v>0.12643678160919541</c:v>
                </c:pt>
                <c:pt idx="157">
                  <c:v>8.7301587301587297E-2</c:v>
                </c:pt>
                <c:pt idx="158">
                  <c:v>0.12901732272157165</c:v>
                </c:pt>
                <c:pt idx="159">
                  <c:v>8.4057971014492749E-2</c:v>
                </c:pt>
                <c:pt idx="160">
                  <c:v>9.2497619043863777E-2</c:v>
                </c:pt>
                <c:pt idx="161">
                  <c:v>7.5566750629722929E-2</c:v>
                </c:pt>
                <c:pt idx="162">
                  <c:v>0.13991769547325103</c:v>
                </c:pt>
                <c:pt idx="163">
                  <c:v>8.0385852090032156E-2</c:v>
                </c:pt>
                <c:pt idx="164">
                  <c:v>0.16</c:v>
                </c:pt>
                <c:pt idx="165">
                  <c:v>0.14655172413793102</c:v>
                </c:pt>
                <c:pt idx="166">
                  <c:v>8.9795918367346933E-2</c:v>
                </c:pt>
                <c:pt idx="167">
                  <c:v>8.8495575221238951E-2</c:v>
                </c:pt>
                <c:pt idx="168">
                  <c:v>0.18000000000000005</c:v>
                </c:pt>
                <c:pt idx="169">
                  <c:v>0.11390728476821192</c:v>
                </c:pt>
                <c:pt idx="170">
                  <c:v>0.11792452830188677</c:v>
                </c:pt>
                <c:pt idx="171">
                  <c:v>7.8947368421052627E-2</c:v>
                </c:pt>
                <c:pt idx="172">
                  <c:v>0.10444875275187593</c:v>
                </c:pt>
                <c:pt idx="173">
                  <c:v>0.13782051282051283</c:v>
                </c:pt>
                <c:pt idx="174">
                  <c:v>0.14388489208633093</c:v>
                </c:pt>
                <c:pt idx="175">
                  <c:v>0.147960044000577</c:v>
                </c:pt>
                <c:pt idx="176">
                  <c:v>6.5934065934065936E-2</c:v>
                </c:pt>
                <c:pt idx="177">
                  <c:v>0.1016042780748663</c:v>
                </c:pt>
                <c:pt idx="178">
                  <c:v>9.0909090909090912E-2</c:v>
                </c:pt>
                <c:pt idx="179">
                  <c:v>0.18181818181818182</c:v>
                </c:pt>
                <c:pt idx="180">
                  <c:v>0.16666666666666666</c:v>
                </c:pt>
                <c:pt idx="181">
                  <c:v>0.12982479413610307</c:v>
                </c:pt>
                <c:pt idx="182">
                  <c:v>1.4492753623188406E-2</c:v>
                </c:pt>
                <c:pt idx="183">
                  <c:v>8.3700440528634373E-2</c:v>
                </c:pt>
                <c:pt idx="184">
                  <c:v>8.7030716723549492E-2</c:v>
                </c:pt>
                <c:pt idx="185">
                  <c:v>0.17133532536521121</c:v>
                </c:pt>
                <c:pt idx="186">
                  <c:v>8.5470085470085472E-2</c:v>
                </c:pt>
                <c:pt idx="187">
                  <c:v>0.14728682170542637</c:v>
                </c:pt>
                <c:pt idx="188">
                  <c:v>0.13394919168591224</c:v>
                </c:pt>
                <c:pt idx="189">
                  <c:v>0.10126582278481013</c:v>
                </c:pt>
                <c:pt idx="190">
                  <c:v>0.12121212121212122</c:v>
                </c:pt>
                <c:pt idx="191">
                  <c:v>0.11483253588516747</c:v>
                </c:pt>
                <c:pt idx="192">
                  <c:v>0.10281559861433749</c:v>
                </c:pt>
                <c:pt idx="193">
                  <c:v>0</c:v>
                </c:pt>
                <c:pt idx="194">
                  <c:v>0.14770191137881433</c:v>
                </c:pt>
                <c:pt idx="195">
                  <c:v>9.3024684727696094E-2</c:v>
                </c:pt>
                <c:pt idx="196">
                  <c:v>3.9215686274509803E-2</c:v>
                </c:pt>
                <c:pt idx="197">
                  <c:v>8.6592178770949726E-2</c:v>
                </c:pt>
                <c:pt idx="198">
                  <c:v>0.10136443989933407</c:v>
                </c:pt>
                <c:pt idx="199">
                  <c:v>7.1428571428571438E-2</c:v>
                </c:pt>
                <c:pt idx="200">
                  <c:v>9.4696969696969696E-2</c:v>
                </c:pt>
                <c:pt idx="201">
                  <c:v>0.1095890410958904</c:v>
                </c:pt>
                <c:pt idx="202">
                  <c:v>0.11578947368421053</c:v>
                </c:pt>
                <c:pt idx="203">
                  <c:v>8.6614173228346455E-2</c:v>
                </c:pt>
                <c:pt idx="204">
                  <c:v>0.11387900355871886</c:v>
                </c:pt>
                <c:pt idx="205">
                  <c:v>0.11971064473129202</c:v>
                </c:pt>
                <c:pt idx="206">
                  <c:v>9.7826086956521743E-2</c:v>
                </c:pt>
                <c:pt idx="207">
                  <c:v>0.10712739411022972</c:v>
                </c:pt>
                <c:pt idx="208">
                  <c:v>6.8493150684931503E-2</c:v>
                </c:pt>
                <c:pt idx="209">
                  <c:v>0.10118406889128093</c:v>
                </c:pt>
                <c:pt idx="210">
                  <c:v>0.10050251256281406</c:v>
                </c:pt>
                <c:pt idx="211">
                  <c:v>0.10526315789473684</c:v>
                </c:pt>
                <c:pt idx="212">
                  <c:v>6.5306122448979584E-2</c:v>
                </c:pt>
                <c:pt idx="213">
                  <c:v>8.771929824561403E-2</c:v>
                </c:pt>
                <c:pt idx="214">
                  <c:v>8.1713718053645829E-2</c:v>
                </c:pt>
                <c:pt idx="215">
                  <c:v>0.11574074074074074</c:v>
                </c:pt>
                <c:pt idx="216">
                  <c:v>7.6923076923076913E-2</c:v>
                </c:pt>
                <c:pt idx="217">
                  <c:v>0.13475177304964536</c:v>
                </c:pt>
                <c:pt idx="218">
                  <c:v>9.8782277012340367E-2</c:v>
                </c:pt>
                <c:pt idx="219">
                  <c:v>0.1069182389937107</c:v>
                </c:pt>
                <c:pt idx="220">
                  <c:v>8.6956521739130432E-2</c:v>
                </c:pt>
                <c:pt idx="221">
                  <c:v>2.8985507246376812E-2</c:v>
                </c:pt>
                <c:pt idx="222">
                  <c:v>9.1417910447761194E-2</c:v>
                </c:pt>
                <c:pt idx="223">
                  <c:v>0.18113003585402734</c:v>
                </c:pt>
                <c:pt idx="224">
                  <c:v>8.2066869300911852E-2</c:v>
                </c:pt>
                <c:pt idx="225">
                  <c:v>0.12543554006968641</c:v>
                </c:pt>
                <c:pt idx="226">
                  <c:v>9.6132238678876575E-2</c:v>
                </c:pt>
                <c:pt idx="227">
                  <c:v>0.13769751693002258</c:v>
                </c:pt>
                <c:pt idx="228">
                  <c:v>0.10721247563352826</c:v>
                </c:pt>
                <c:pt idx="229">
                  <c:v>0.10909090909090909</c:v>
                </c:pt>
                <c:pt idx="230">
                  <c:v>0.10256410256410256</c:v>
                </c:pt>
                <c:pt idx="231">
                  <c:v>0.1276595744680851</c:v>
                </c:pt>
                <c:pt idx="232">
                  <c:v>0.11163080361019974</c:v>
                </c:pt>
                <c:pt idx="233">
                  <c:v>0.15642458100558659</c:v>
                </c:pt>
                <c:pt idx="234">
                  <c:v>4.4117647058823532E-2</c:v>
                </c:pt>
                <c:pt idx="235">
                  <c:v>0.13080973599623927</c:v>
                </c:pt>
                <c:pt idx="236">
                  <c:v>0.12700241598118228</c:v>
                </c:pt>
                <c:pt idx="237">
                  <c:v>8.7765957446808499E-2</c:v>
                </c:pt>
                <c:pt idx="238">
                  <c:v>0.19018404907975459</c:v>
                </c:pt>
                <c:pt idx="239">
                  <c:v>0.1044776119402985</c:v>
                </c:pt>
                <c:pt idx="240">
                  <c:v>8.6124401913875603E-2</c:v>
                </c:pt>
                <c:pt idx="241">
                  <c:v>0.14552964320894526</c:v>
                </c:pt>
                <c:pt idx="242">
                  <c:v>9.4216922196417155E-2</c:v>
                </c:pt>
                <c:pt idx="243">
                  <c:v>9.0881616405668261E-2</c:v>
                </c:pt>
                <c:pt idx="244">
                  <c:v>9.2830882352941166E-2</c:v>
                </c:pt>
                <c:pt idx="245">
                  <c:v>8.4507042253521125E-2</c:v>
                </c:pt>
                <c:pt idx="246">
                  <c:v>7.963446475195822E-2</c:v>
                </c:pt>
                <c:pt idx="247">
                  <c:v>0.12395846591373223</c:v>
                </c:pt>
                <c:pt idx="248">
                  <c:v>8.7643086644517185E-2</c:v>
                </c:pt>
                <c:pt idx="249">
                  <c:v>0.17427293251388856</c:v>
                </c:pt>
                <c:pt idx="250">
                  <c:v>0.1441326530612245</c:v>
                </c:pt>
                <c:pt idx="251">
                  <c:v>7.2000000000000008E-2</c:v>
                </c:pt>
                <c:pt idx="252">
                  <c:v>0.14166639288012994</c:v>
                </c:pt>
                <c:pt idx="253">
                  <c:v>9.5609756097560977E-2</c:v>
                </c:pt>
                <c:pt idx="254">
                  <c:v>0.12030075187969924</c:v>
                </c:pt>
                <c:pt idx="255">
                  <c:v>7.214762676839484E-2</c:v>
                </c:pt>
                <c:pt idx="256">
                  <c:v>8.7804878048780483E-2</c:v>
                </c:pt>
                <c:pt idx="257">
                  <c:v>0.14012738853503187</c:v>
                </c:pt>
                <c:pt idx="258">
                  <c:v>0.19857430249969005</c:v>
                </c:pt>
                <c:pt idx="259">
                  <c:v>0.15499668457718607</c:v>
                </c:pt>
                <c:pt idx="260">
                  <c:v>8.9171974522293002E-2</c:v>
                </c:pt>
                <c:pt idx="261">
                  <c:v>0.12962962962962962</c:v>
                </c:pt>
                <c:pt idx="262">
                  <c:v>0.13349514563106799</c:v>
                </c:pt>
                <c:pt idx="263">
                  <c:v>0.1410488245931284</c:v>
                </c:pt>
                <c:pt idx="264">
                  <c:v>8.1395348837209308E-2</c:v>
                </c:pt>
                <c:pt idx="265">
                  <c:v>8.4745762711864403E-2</c:v>
                </c:pt>
                <c:pt idx="266">
                  <c:v>0.109375</c:v>
                </c:pt>
                <c:pt idx="267">
                  <c:v>0.1037037037037037</c:v>
                </c:pt>
                <c:pt idx="268">
                  <c:v>0.13699810663273615</c:v>
                </c:pt>
                <c:pt idx="269">
                  <c:v>0.10103626943005181</c:v>
                </c:pt>
                <c:pt idx="270">
                  <c:v>0.10738255033557047</c:v>
                </c:pt>
                <c:pt idx="271">
                  <c:v>0.11009174311926605</c:v>
                </c:pt>
                <c:pt idx="272">
                  <c:v>0.14234995934283939</c:v>
                </c:pt>
                <c:pt idx="273">
                  <c:v>0.13392857142857148</c:v>
                </c:pt>
                <c:pt idx="274">
                  <c:v>5.5078258303000477E-2</c:v>
                </c:pt>
                <c:pt idx="275">
                  <c:v>0.11111111111111112</c:v>
                </c:pt>
                <c:pt idx="276">
                  <c:v>9.3798449612403106E-2</c:v>
                </c:pt>
                <c:pt idx="277">
                  <c:v>0.14793355127364261</c:v>
                </c:pt>
                <c:pt idx="278">
                  <c:v>0.14647887323943662</c:v>
                </c:pt>
                <c:pt idx="279">
                  <c:v>0.1055299539170507</c:v>
                </c:pt>
                <c:pt idx="280">
                  <c:v>6.6860465116279064E-2</c:v>
                </c:pt>
                <c:pt idx="281">
                  <c:v>6.5573770491803282E-2</c:v>
                </c:pt>
                <c:pt idx="282">
                  <c:v>0.10610932475884245</c:v>
                </c:pt>
                <c:pt idx="283">
                  <c:v>0.1758957654723127</c:v>
                </c:pt>
                <c:pt idx="284">
                  <c:v>9.1058897799588465E-2</c:v>
                </c:pt>
                <c:pt idx="285">
                  <c:v>6.25E-2</c:v>
                </c:pt>
                <c:pt idx="286">
                  <c:v>8.4209049202163114E-2</c:v>
                </c:pt>
                <c:pt idx="287">
                  <c:v>6.5033450906540752E-2</c:v>
                </c:pt>
                <c:pt idx="288">
                  <c:v>0.11666666666666667</c:v>
                </c:pt>
                <c:pt idx="289">
                  <c:v>0.13129102844638948</c:v>
                </c:pt>
                <c:pt idx="290">
                  <c:v>0.17595818815331013</c:v>
                </c:pt>
                <c:pt idx="291">
                  <c:v>6.6176470588235309E-2</c:v>
                </c:pt>
                <c:pt idx="292">
                  <c:v>0.13082590356047802</c:v>
                </c:pt>
                <c:pt idx="293">
                  <c:v>0.10865561694290976</c:v>
                </c:pt>
                <c:pt idx="294">
                  <c:v>0.17978010366743172</c:v>
                </c:pt>
                <c:pt idx="295">
                  <c:v>0.10744810744810744</c:v>
                </c:pt>
                <c:pt idx="296">
                  <c:v>0.13606123574280035</c:v>
                </c:pt>
                <c:pt idx="297">
                  <c:v>0.1111111111111111</c:v>
                </c:pt>
                <c:pt idx="298">
                  <c:v>7.0422535211267609E-2</c:v>
                </c:pt>
                <c:pt idx="299">
                  <c:v>0.12588794204518128</c:v>
                </c:pt>
                <c:pt idx="300">
                  <c:v>9.6296296296296297E-2</c:v>
                </c:pt>
                <c:pt idx="301">
                  <c:v>0.1206896551724138</c:v>
                </c:pt>
                <c:pt idx="302">
                  <c:v>0.125</c:v>
                </c:pt>
                <c:pt idx="303">
                  <c:v>8.6914995224450828E-2</c:v>
                </c:pt>
                <c:pt idx="304">
                  <c:v>0.1480709071949948</c:v>
                </c:pt>
                <c:pt idx="305">
                  <c:v>9.0476190476190474E-2</c:v>
                </c:pt>
                <c:pt idx="306">
                  <c:v>8.4548496113783025E-2</c:v>
                </c:pt>
                <c:pt idx="307">
                  <c:v>9.4454892153430989E-2</c:v>
                </c:pt>
                <c:pt idx="308">
                  <c:v>0.10320956829610335</c:v>
                </c:pt>
                <c:pt idx="309">
                  <c:v>9.2307692307692313E-2</c:v>
                </c:pt>
                <c:pt idx="310">
                  <c:v>0.14051239544625449</c:v>
                </c:pt>
                <c:pt idx="311">
                  <c:v>8.8921282798833823E-2</c:v>
                </c:pt>
                <c:pt idx="312">
                  <c:v>0.1242603550295858</c:v>
                </c:pt>
                <c:pt idx="313">
                  <c:v>0.10294117647058823</c:v>
                </c:pt>
                <c:pt idx="314">
                  <c:v>0.15046296296296297</c:v>
                </c:pt>
                <c:pt idx="315">
                  <c:v>0.12962962962962965</c:v>
                </c:pt>
                <c:pt idx="316">
                  <c:v>0.10546168361546907</c:v>
                </c:pt>
                <c:pt idx="317">
                  <c:v>8.5532746823069383E-2</c:v>
                </c:pt>
                <c:pt idx="318">
                  <c:v>9.0909090909090912E-2</c:v>
                </c:pt>
                <c:pt idx="319">
                  <c:v>0.10005621135469364</c:v>
                </c:pt>
                <c:pt idx="320">
                  <c:v>0.10451768626011454</c:v>
                </c:pt>
                <c:pt idx="321">
                  <c:v>9.9137931034482762E-2</c:v>
                </c:pt>
                <c:pt idx="322">
                  <c:v>6.7357512953367879E-2</c:v>
                </c:pt>
                <c:pt idx="323">
                  <c:v>8.5485747881640844E-2</c:v>
                </c:pt>
                <c:pt idx="324">
                  <c:v>0.10429447852760737</c:v>
                </c:pt>
                <c:pt idx="325">
                  <c:v>8.8050314465408799E-2</c:v>
                </c:pt>
                <c:pt idx="326">
                  <c:v>7.5837742504409153E-2</c:v>
                </c:pt>
                <c:pt idx="327">
                  <c:v>8.3333333333333329E-2</c:v>
                </c:pt>
                <c:pt idx="328">
                  <c:v>0.17211767061535918</c:v>
                </c:pt>
                <c:pt idx="329">
                  <c:v>0.11764705882352941</c:v>
                </c:pt>
                <c:pt idx="330">
                  <c:v>0.1376518218623482</c:v>
                </c:pt>
                <c:pt idx="331">
                  <c:v>0.12970711297071136</c:v>
                </c:pt>
                <c:pt idx="332">
                  <c:v>0.11702127659574468</c:v>
                </c:pt>
                <c:pt idx="333">
                  <c:v>0.10493827160493828</c:v>
                </c:pt>
                <c:pt idx="334">
                  <c:v>0.15013648771610555</c:v>
                </c:pt>
                <c:pt idx="335">
                  <c:v>0.12313709432251238</c:v>
                </c:pt>
                <c:pt idx="336">
                  <c:v>0.15948698353065502</c:v>
                </c:pt>
                <c:pt idx="337">
                  <c:v>0.13425704730052551</c:v>
                </c:pt>
                <c:pt idx="338">
                  <c:v>0.12626913793329742</c:v>
                </c:pt>
                <c:pt idx="339">
                  <c:v>9.5814960692219259E-2</c:v>
                </c:pt>
                <c:pt idx="340">
                  <c:v>0.10115606936416185</c:v>
                </c:pt>
                <c:pt idx="341">
                  <c:v>5.2903225806451612E-2</c:v>
                </c:pt>
                <c:pt idx="342">
                  <c:v>6.052678581295682E-2</c:v>
                </c:pt>
                <c:pt idx="343">
                  <c:v>6.8118295350235405E-2</c:v>
                </c:pt>
                <c:pt idx="344">
                  <c:v>9.0909090909090912E-2</c:v>
                </c:pt>
                <c:pt idx="345">
                  <c:v>8.1730361080829109E-2</c:v>
                </c:pt>
                <c:pt idx="346">
                  <c:v>0.12087912087912087</c:v>
                </c:pt>
                <c:pt idx="347">
                  <c:v>0.11837197957492107</c:v>
                </c:pt>
                <c:pt idx="348">
                  <c:v>7.6709457564427541E-2</c:v>
                </c:pt>
                <c:pt idx="349">
                  <c:v>6.1224489795918366E-2</c:v>
                </c:pt>
                <c:pt idx="350">
                  <c:v>0.10739856801909307</c:v>
                </c:pt>
                <c:pt idx="351">
                  <c:v>0.1155830753353973</c:v>
                </c:pt>
                <c:pt idx="352">
                  <c:v>0.10240963855421685</c:v>
                </c:pt>
                <c:pt idx="353">
                  <c:v>0.1273148148148148</c:v>
                </c:pt>
                <c:pt idx="354">
                  <c:v>0.12580943570767808</c:v>
                </c:pt>
                <c:pt idx="355">
                  <c:v>0.20318880992432534</c:v>
                </c:pt>
                <c:pt idx="356">
                  <c:v>0.10561056105610561</c:v>
                </c:pt>
                <c:pt idx="357">
                  <c:v>8.0520073656384014E-2</c:v>
                </c:pt>
                <c:pt idx="358">
                  <c:v>0.10927058231236667</c:v>
                </c:pt>
                <c:pt idx="359">
                  <c:v>8.0056243894913476E-2</c:v>
                </c:pt>
                <c:pt idx="360">
                  <c:v>0.11958405545927209</c:v>
                </c:pt>
                <c:pt idx="361">
                  <c:v>0.13636363636363638</c:v>
                </c:pt>
                <c:pt idx="362">
                  <c:v>8.1996775010717796E-2</c:v>
                </c:pt>
                <c:pt idx="363">
                  <c:v>8.8491629802113878E-2</c:v>
                </c:pt>
                <c:pt idx="364">
                  <c:v>5.7591623036649213E-2</c:v>
                </c:pt>
                <c:pt idx="365">
                  <c:v>0.1295021186440678</c:v>
                </c:pt>
                <c:pt idx="366">
                  <c:v>0.15369257934433564</c:v>
                </c:pt>
                <c:pt idx="367">
                  <c:v>0.1088082901554404</c:v>
                </c:pt>
                <c:pt idx="368">
                  <c:v>0.10014693266007475</c:v>
                </c:pt>
                <c:pt idx="369">
                  <c:v>8.1560283687943269E-2</c:v>
                </c:pt>
                <c:pt idx="370">
                  <c:v>0.13958075202475767</c:v>
                </c:pt>
                <c:pt idx="371">
                  <c:v>0.12874251497005987</c:v>
                </c:pt>
                <c:pt idx="372">
                  <c:v>0.10454545454545454</c:v>
                </c:pt>
                <c:pt idx="373">
                  <c:v>0.10023412251859998</c:v>
                </c:pt>
                <c:pt idx="374">
                  <c:v>4.3410197067769746E-2</c:v>
                </c:pt>
                <c:pt idx="375">
                  <c:v>0.12663755458515283</c:v>
                </c:pt>
                <c:pt idx="376">
                  <c:v>0.1269209058368958</c:v>
                </c:pt>
                <c:pt idx="377">
                  <c:v>0.1100196463654224</c:v>
                </c:pt>
                <c:pt idx="378">
                  <c:v>9.0851463405329555E-2</c:v>
                </c:pt>
                <c:pt idx="379">
                  <c:v>8.6667416847269446E-2</c:v>
                </c:pt>
                <c:pt idx="380">
                  <c:v>9.6051527501395062E-2</c:v>
                </c:pt>
                <c:pt idx="381">
                  <c:v>0.15602393629631273</c:v>
                </c:pt>
                <c:pt idx="382">
                  <c:v>9.7826780513120312E-2</c:v>
                </c:pt>
                <c:pt idx="383">
                  <c:v>9.8343551242266736E-2</c:v>
                </c:pt>
                <c:pt idx="384">
                  <c:v>9.4117647058823528E-2</c:v>
                </c:pt>
                <c:pt idx="385">
                  <c:v>0.25</c:v>
                </c:pt>
                <c:pt idx="386">
                  <c:v>0.1090909090909091</c:v>
                </c:pt>
                <c:pt idx="387">
                  <c:v>0.1020408163265306</c:v>
                </c:pt>
                <c:pt idx="388">
                  <c:v>9.9884261420207621E-2</c:v>
                </c:pt>
                <c:pt idx="389">
                  <c:v>0.1141804788213628</c:v>
                </c:pt>
                <c:pt idx="390">
                  <c:v>7.9258039981278949E-2</c:v>
                </c:pt>
                <c:pt idx="391">
                  <c:v>0.17031742479189532</c:v>
                </c:pt>
                <c:pt idx="392">
                  <c:v>0.18602497713255647</c:v>
                </c:pt>
                <c:pt idx="393">
                  <c:v>6.6994112560685756E-2</c:v>
                </c:pt>
                <c:pt idx="394">
                  <c:v>0.13756236635780469</c:v>
                </c:pt>
                <c:pt idx="395">
                  <c:v>0.10905349794238682</c:v>
                </c:pt>
                <c:pt idx="396">
                  <c:v>0.12400635930047695</c:v>
                </c:pt>
                <c:pt idx="397">
                  <c:v>9.1214718793713095E-2</c:v>
                </c:pt>
                <c:pt idx="398">
                  <c:v>0.10476190476190476</c:v>
                </c:pt>
                <c:pt idx="399">
                  <c:v>0.192</c:v>
                </c:pt>
                <c:pt idx="400">
                  <c:v>0.13243243243243244</c:v>
                </c:pt>
                <c:pt idx="401">
                  <c:v>0.14833005893909626</c:v>
                </c:pt>
                <c:pt idx="402">
                  <c:v>0.11998136545244399</c:v>
                </c:pt>
                <c:pt idx="403">
                  <c:v>9.216589861751151E-2</c:v>
                </c:pt>
                <c:pt idx="404">
                  <c:v>0.20830546851274276</c:v>
                </c:pt>
                <c:pt idx="405">
                  <c:v>8.5246683247686098E-2</c:v>
                </c:pt>
                <c:pt idx="406">
                  <c:v>0.19381163822601283</c:v>
                </c:pt>
                <c:pt idx="407">
                  <c:v>0.14226519337016574</c:v>
                </c:pt>
                <c:pt idx="408">
                  <c:v>0.12711514651258771</c:v>
                </c:pt>
                <c:pt idx="409">
                  <c:v>7.4672048435923302E-2</c:v>
                </c:pt>
                <c:pt idx="410">
                  <c:v>7.0895637343146176E-2</c:v>
                </c:pt>
                <c:pt idx="411">
                  <c:v>9.7928436911487754E-2</c:v>
                </c:pt>
                <c:pt idx="412">
                  <c:v>9.4005963278231353E-2</c:v>
                </c:pt>
                <c:pt idx="413">
                  <c:v>8.8611749261568756E-2</c:v>
                </c:pt>
                <c:pt idx="414">
                  <c:v>0.12019477313599503</c:v>
                </c:pt>
                <c:pt idx="415">
                  <c:v>0.16065065815339849</c:v>
                </c:pt>
                <c:pt idx="416">
                  <c:v>0.13636363636363638</c:v>
                </c:pt>
                <c:pt idx="417">
                  <c:v>0.10227272727272728</c:v>
                </c:pt>
                <c:pt idx="418">
                  <c:v>0.13915864575841053</c:v>
                </c:pt>
                <c:pt idx="419">
                  <c:v>0.13018482908287971</c:v>
                </c:pt>
                <c:pt idx="420">
                  <c:v>0.13701431492842533</c:v>
                </c:pt>
                <c:pt idx="421">
                  <c:v>7.894439907951821E-2</c:v>
                </c:pt>
                <c:pt idx="422">
                  <c:v>9.9462365591397872E-2</c:v>
                </c:pt>
                <c:pt idx="423">
                  <c:v>8.0174247101262558E-2</c:v>
                </c:pt>
                <c:pt idx="424">
                  <c:v>5.5852996021287744E-2</c:v>
                </c:pt>
                <c:pt idx="425">
                  <c:v>0.1655258245177349</c:v>
                </c:pt>
                <c:pt idx="426">
                  <c:v>0.12083333333333333</c:v>
                </c:pt>
                <c:pt idx="427">
                  <c:v>0.14644351464435146</c:v>
                </c:pt>
                <c:pt idx="428">
                  <c:v>0.18647619686603248</c:v>
                </c:pt>
                <c:pt idx="429">
                  <c:v>0.12375</c:v>
                </c:pt>
                <c:pt idx="430">
                  <c:v>0.10140562248995984</c:v>
                </c:pt>
                <c:pt idx="431">
                  <c:v>9.3674553355866733E-2</c:v>
                </c:pt>
                <c:pt idx="432">
                  <c:v>0.12093381451386871</c:v>
                </c:pt>
                <c:pt idx="433">
                  <c:v>0.1276794035414725</c:v>
                </c:pt>
                <c:pt idx="434">
                  <c:v>0.14876033057851237</c:v>
                </c:pt>
                <c:pt idx="435">
                  <c:v>9.7423187764087538E-2</c:v>
                </c:pt>
                <c:pt idx="436">
                  <c:v>7.3641442356526157E-2</c:v>
                </c:pt>
                <c:pt idx="437">
                  <c:v>0.18162586884255061</c:v>
                </c:pt>
                <c:pt idx="438">
                  <c:v>9.2247301275760529E-2</c:v>
                </c:pt>
                <c:pt idx="439">
                  <c:v>0.15754189944134078</c:v>
                </c:pt>
                <c:pt idx="440">
                  <c:v>9.1818181818181813E-2</c:v>
                </c:pt>
                <c:pt idx="441">
                  <c:v>8.2089552238805985E-2</c:v>
                </c:pt>
                <c:pt idx="442">
                  <c:v>0.13220827015211151</c:v>
                </c:pt>
                <c:pt idx="443">
                  <c:v>0.11348789783692083</c:v>
                </c:pt>
                <c:pt idx="444">
                  <c:v>0.1683673469387755</c:v>
                </c:pt>
                <c:pt idx="445">
                  <c:v>0.12928759894459102</c:v>
                </c:pt>
                <c:pt idx="446">
                  <c:v>0.12540011191900896</c:v>
                </c:pt>
                <c:pt idx="447">
                  <c:v>8.4459262943666E-2</c:v>
                </c:pt>
                <c:pt idx="448">
                  <c:v>0.18444336534860162</c:v>
                </c:pt>
                <c:pt idx="449">
                  <c:v>0.20138635974693844</c:v>
                </c:pt>
                <c:pt idx="450">
                  <c:v>0.16381803872971781</c:v>
                </c:pt>
                <c:pt idx="451">
                  <c:v>0.13676731793960922</c:v>
                </c:pt>
                <c:pt idx="452">
                  <c:v>7.575757575757576E-2</c:v>
                </c:pt>
                <c:pt idx="453">
                  <c:v>0.10069117101481374</c:v>
                </c:pt>
                <c:pt idx="454">
                  <c:v>6.5104166666666657E-2</c:v>
                </c:pt>
                <c:pt idx="455">
                  <c:v>9.825750242013552E-2</c:v>
                </c:pt>
                <c:pt idx="456">
                  <c:v>0.16213151927437641</c:v>
                </c:pt>
                <c:pt idx="457">
                  <c:v>7.5282213972634168E-2</c:v>
                </c:pt>
                <c:pt idx="458">
                  <c:v>0.14511873350923482</c:v>
                </c:pt>
                <c:pt idx="459">
                  <c:v>0.1372549019607843</c:v>
                </c:pt>
                <c:pt idx="460">
                  <c:v>0.14175654853620956</c:v>
                </c:pt>
                <c:pt idx="461">
                  <c:v>0.10651850565842472</c:v>
                </c:pt>
                <c:pt idx="462">
                  <c:v>0.11409395973154363</c:v>
                </c:pt>
                <c:pt idx="463">
                  <c:v>0.16337522441651706</c:v>
                </c:pt>
                <c:pt idx="464">
                  <c:v>7.7557755775577553E-2</c:v>
                </c:pt>
                <c:pt idx="465">
                  <c:v>9.3704245973645683E-2</c:v>
                </c:pt>
                <c:pt idx="466">
                  <c:v>6.5384615384615388E-2</c:v>
                </c:pt>
                <c:pt idx="467">
                  <c:v>0.10792580101180439</c:v>
                </c:pt>
                <c:pt idx="468">
                  <c:v>8.0918904229216465E-2</c:v>
                </c:pt>
                <c:pt idx="469">
                  <c:v>0.19444444444444445</c:v>
                </c:pt>
                <c:pt idx="470">
                  <c:v>0.14367816091954025</c:v>
                </c:pt>
                <c:pt idx="471">
                  <c:v>0.11336032388663968</c:v>
                </c:pt>
                <c:pt idx="472">
                  <c:v>6.7608476286579219E-2</c:v>
                </c:pt>
                <c:pt idx="473">
                  <c:v>0.11140135350206878</c:v>
                </c:pt>
                <c:pt idx="474">
                  <c:v>0.10264900662251655</c:v>
                </c:pt>
                <c:pt idx="475">
                  <c:v>0.20993589743589744</c:v>
                </c:pt>
                <c:pt idx="476">
                  <c:v>9.5279963160119316E-2</c:v>
                </c:pt>
                <c:pt idx="477">
                  <c:v>9.1286307053941904E-2</c:v>
                </c:pt>
                <c:pt idx="478">
                  <c:v>0.11907810499359796</c:v>
                </c:pt>
                <c:pt idx="479">
                  <c:v>0.16761449193682262</c:v>
                </c:pt>
                <c:pt idx="480">
                  <c:v>0.16971279373368145</c:v>
                </c:pt>
                <c:pt idx="481">
                  <c:v>0.19809825673534073</c:v>
                </c:pt>
                <c:pt idx="482">
                  <c:v>0.24839661610476194</c:v>
                </c:pt>
                <c:pt idx="483">
                  <c:v>0.12152416262570526</c:v>
                </c:pt>
                <c:pt idx="484">
                  <c:v>0.15737881221572281</c:v>
                </c:pt>
                <c:pt idx="485">
                  <c:v>7.5374563667374023E-2</c:v>
                </c:pt>
                <c:pt idx="486">
                  <c:v>0.16000306592845054</c:v>
                </c:pt>
                <c:pt idx="487">
                  <c:v>7.5757575757575746E-2</c:v>
                </c:pt>
                <c:pt idx="488">
                  <c:v>0.1493135529940636</c:v>
                </c:pt>
                <c:pt idx="489">
                  <c:v>0.19048466891310334</c:v>
                </c:pt>
                <c:pt idx="490">
                  <c:v>0.11377651458886068</c:v>
                </c:pt>
                <c:pt idx="491">
                  <c:v>0.11992627450585065</c:v>
                </c:pt>
                <c:pt idx="492">
                  <c:v>0.13347759025121736</c:v>
                </c:pt>
                <c:pt idx="493">
                  <c:v>0.11091234347048301</c:v>
                </c:pt>
                <c:pt idx="494">
                  <c:v>8.0941681688742745E-2</c:v>
                </c:pt>
                <c:pt idx="495">
                  <c:v>0.12688270196257417</c:v>
                </c:pt>
                <c:pt idx="496">
                  <c:v>0.20553567367006123</c:v>
                </c:pt>
                <c:pt idx="497">
                  <c:v>9.5477386934673364E-2</c:v>
                </c:pt>
                <c:pt idx="498">
                  <c:v>0.20987654320987656</c:v>
                </c:pt>
                <c:pt idx="499">
                  <c:v>0.16456834532374104</c:v>
                </c:pt>
                <c:pt idx="500">
                  <c:v>0.12631398537477179</c:v>
                </c:pt>
                <c:pt idx="501">
                  <c:v>9.0943547056531765E-2</c:v>
                </c:pt>
                <c:pt idx="502">
                  <c:v>0.12983875624912683</c:v>
                </c:pt>
                <c:pt idx="503">
                  <c:v>0.1244019138755981</c:v>
                </c:pt>
                <c:pt idx="504">
                  <c:v>0.12238805970149254</c:v>
                </c:pt>
                <c:pt idx="505">
                  <c:v>7.9109896899606819E-2</c:v>
                </c:pt>
                <c:pt idx="506">
                  <c:v>0.12568755910196902</c:v>
                </c:pt>
                <c:pt idx="507">
                  <c:v>0.13653136531365315</c:v>
                </c:pt>
                <c:pt idx="508">
                  <c:v>0.11094640317489002</c:v>
                </c:pt>
                <c:pt idx="509">
                  <c:v>0.11207729468599034</c:v>
                </c:pt>
                <c:pt idx="510">
                  <c:v>0.10495626822157435</c:v>
                </c:pt>
                <c:pt idx="511">
                  <c:v>0.10276489010850313</c:v>
                </c:pt>
                <c:pt idx="512">
                  <c:v>0.16326530612244899</c:v>
                </c:pt>
                <c:pt idx="513">
                  <c:v>0.12201308210478411</c:v>
                </c:pt>
                <c:pt idx="514">
                  <c:v>0.16688741721854303</c:v>
                </c:pt>
                <c:pt idx="515">
                  <c:v>0.15960099750623441</c:v>
                </c:pt>
                <c:pt idx="516">
                  <c:v>0.13778887046086499</c:v>
                </c:pt>
                <c:pt idx="517">
                  <c:v>0.15370972509606859</c:v>
                </c:pt>
                <c:pt idx="518">
                  <c:v>0.1758824135692533</c:v>
                </c:pt>
                <c:pt idx="519">
                  <c:v>0.15979381443298971</c:v>
                </c:pt>
                <c:pt idx="520">
                  <c:v>8.9658914801152859E-2</c:v>
                </c:pt>
                <c:pt idx="521">
                  <c:v>0.11575507644062846</c:v>
                </c:pt>
                <c:pt idx="522">
                  <c:v>0.11855653285345504</c:v>
                </c:pt>
                <c:pt idx="523">
                  <c:v>9.207329333324081E-2</c:v>
                </c:pt>
                <c:pt idx="524">
                  <c:v>0.17677069240597587</c:v>
                </c:pt>
                <c:pt idx="525">
                  <c:v>9.5238095238095247E-2</c:v>
                </c:pt>
                <c:pt idx="526">
                  <c:v>0.13046893171159626</c:v>
                </c:pt>
                <c:pt idx="527">
                  <c:v>0.10824485813877072</c:v>
                </c:pt>
                <c:pt idx="528">
                  <c:v>0.12140575079872204</c:v>
                </c:pt>
                <c:pt idx="529">
                  <c:v>0.15185783521809371</c:v>
                </c:pt>
                <c:pt idx="530">
                  <c:v>0.19825055720057139</c:v>
                </c:pt>
                <c:pt idx="531">
                  <c:v>0.11810850309470175</c:v>
                </c:pt>
                <c:pt idx="532">
                  <c:v>0.12396694214876032</c:v>
                </c:pt>
                <c:pt idx="533">
                  <c:v>0.1156195696713419</c:v>
                </c:pt>
                <c:pt idx="534">
                  <c:v>0.2269673495639577</c:v>
                </c:pt>
                <c:pt idx="535">
                  <c:v>0.15747987367256108</c:v>
                </c:pt>
                <c:pt idx="536">
                  <c:v>0.15643332748825431</c:v>
                </c:pt>
                <c:pt idx="537">
                  <c:v>0.35036295632622577</c:v>
                </c:pt>
              </c:numCache>
            </c:numRef>
          </c:cat>
          <c:val>
            <c:numRef>
              <c:f>Feuil1!$P$3:$P$541</c:f>
              <c:numCache>
                <c:formatCode>0.00</c:formatCode>
                <c:ptCount val="5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1.3333333333333334E-2</c:v>
                </c:pt>
                <c:pt idx="39">
                  <c:v>1.3333333333333334E-2</c:v>
                </c:pt>
                <c:pt idx="40">
                  <c:v>3.6666666666666334E-2</c:v>
                </c:pt>
                <c:pt idx="41">
                  <c:v>0.04</c:v>
                </c:pt>
                <c:pt idx="42">
                  <c:v>4.9999999999999663E-2</c:v>
                </c:pt>
                <c:pt idx="43">
                  <c:v>5.3333333333333337E-2</c:v>
                </c:pt>
                <c:pt idx="44">
                  <c:v>6.6666666666666333E-2</c:v>
                </c:pt>
                <c:pt idx="45">
                  <c:v>6.6666666666666666E-2</c:v>
                </c:pt>
                <c:pt idx="46">
                  <c:v>6.6666666666666666E-2</c:v>
                </c:pt>
                <c:pt idx="47">
                  <c:v>6.9999999999999674E-2</c:v>
                </c:pt>
                <c:pt idx="48">
                  <c:v>7.0000000000000007E-2</c:v>
                </c:pt>
                <c:pt idx="49">
                  <c:v>7.6666666666666661E-2</c:v>
                </c:pt>
                <c:pt idx="50">
                  <c:v>8.3333333333333329E-2</c:v>
                </c:pt>
                <c:pt idx="51">
                  <c:v>8.6666666666666003E-2</c:v>
                </c:pt>
                <c:pt idx="52">
                  <c:v>8.6666666666666003E-2</c:v>
                </c:pt>
                <c:pt idx="53">
                  <c:v>8.6666666666666003E-2</c:v>
                </c:pt>
                <c:pt idx="54">
                  <c:v>9.3333333333333005E-2</c:v>
                </c:pt>
                <c:pt idx="55">
                  <c:v>9.3333333333333338E-2</c:v>
                </c:pt>
                <c:pt idx="56">
                  <c:v>9.9999999999999659E-2</c:v>
                </c:pt>
                <c:pt idx="57">
                  <c:v>0.10333333333333333</c:v>
                </c:pt>
                <c:pt idx="58">
                  <c:v>0.10666666666666667</c:v>
                </c:pt>
                <c:pt idx="59">
                  <c:v>0.10666666666666667</c:v>
                </c:pt>
                <c:pt idx="60">
                  <c:v>0.11333333333333302</c:v>
                </c:pt>
                <c:pt idx="61">
                  <c:v>0.12</c:v>
                </c:pt>
                <c:pt idx="62">
                  <c:v>0.13</c:v>
                </c:pt>
                <c:pt idx="63">
                  <c:v>0.15666666666666632</c:v>
                </c:pt>
                <c:pt idx="64">
                  <c:v>0.16666666666666666</c:v>
                </c:pt>
                <c:pt idx="65">
                  <c:v>0.17333333333333267</c:v>
                </c:pt>
                <c:pt idx="66">
                  <c:v>0.17666666666666633</c:v>
                </c:pt>
                <c:pt idx="67">
                  <c:v>0.23999999999999932</c:v>
                </c:pt>
                <c:pt idx="68">
                  <c:v>0.27333333333333304</c:v>
                </c:pt>
                <c:pt idx="69">
                  <c:v>0.28333333333333338</c:v>
                </c:pt>
                <c:pt idx="70">
                  <c:v>0.33</c:v>
                </c:pt>
                <c:pt idx="71">
                  <c:v>0.34333333333332999</c:v>
                </c:pt>
                <c:pt idx="72">
                  <c:v>0.35333333333333267</c:v>
                </c:pt>
                <c:pt idx="73">
                  <c:v>0.3666666666666667</c:v>
                </c:pt>
                <c:pt idx="74">
                  <c:v>0.39666666666666334</c:v>
                </c:pt>
                <c:pt idx="75">
                  <c:v>0.42999999999999994</c:v>
                </c:pt>
                <c:pt idx="76">
                  <c:v>0.44333333333333264</c:v>
                </c:pt>
                <c:pt idx="77">
                  <c:v>0.46666666666666673</c:v>
                </c:pt>
                <c:pt idx="78">
                  <c:v>0.47333333333333266</c:v>
                </c:pt>
                <c:pt idx="79">
                  <c:v>0.48333333333333339</c:v>
                </c:pt>
                <c:pt idx="80">
                  <c:v>0.4933333333333334</c:v>
                </c:pt>
                <c:pt idx="81">
                  <c:v>0.51</c:v>
                </c:pt>
                <c:pt idx="82">
                  <c:v>0.51333333333333264</c:v>
                </c:pt>
                <c:pt idx="83">
                  <c:v>0.51666666666666294</c:v>
                </c:pt>
                <c:pt idx="84">
                  <c:v>0.53</c:v>
                </c:pt>
                <c:pt idx="85">
                  <c:v>0.54</c:v>
                </c:pt>
                <c:pt idx="86">
                  <c:v>0.54999999999999938</c:v>
                </c:pt>
                <c:pt idx="87">
                  <c:v>0.61333333333333329</c:v>
                </c:pt>
                <c:pt idx="88">
                  <c:v>0.62999999999999978</c:v>
                </c:pt>
                <c:pt idx="89">
                  <c:v>0.64666666666666661</c:v>
                </c:pt>
                <c:pt idx="90">
                  <c:v>0.6533333333333301</c:v>
                </c:pt>
                <c:pt idx="91">
                  <c:v>0.68333333333333346</c:v>
                </c:pt>
                <c:pt idx="92">
                  <c:v>0.72000000000000008</c:v>
                </c:pt>
                <c:pt idx="93">
                  <c:v>0.72333333333332994</c:v>
                </c:pt>
                <c:pt idx="94">
                  <c:v>0.77333333333332954</c:v>
                </c:pt>
                <c:pt idx="95">
                  <c:v>0.77666666666666628</c:v>
                </c:pt>
                <c:pt idx="96">
                  <c:v>0.80333333333333001</c:v>
                </c:pt>
                <c:pt idx="97">
                  <c:v>0.82</c:v>
                </c:pt>
                <c:pt idx="98">
                  <c:v>0.83000000000000007</c:v>
                </c:pt>
                <c:pt idx="99">
                  <c:v>0.87999999999999634</c:v>
                </c:pt>
                <c:pt idx="100">
                  <c:v>0.91333333333332967</c:v>
                </c:pt>
                <c:pt idx="101">
                  <c:v>0.97666666666666291</c:v>
                </c:pt>
                <c:pt idx="102">
                  <c:v>0.98333333333333306</c:v>
                </c:pt>
                <c:pt idx="103">
                  <c:v>0.99333333333332663</c:v>
                </c:pt>
                <c:pt idx="104">
                  <c:v>1.05</c:v>
                </c:pt>
                <c:pt idx="105">
                  <c:v>1.0633333333333299</c:v>
                </c:pt>
                <c:pt idx="106">
                  <c:v>1.1699999999999966</c:v>
                </c:pt>
                <c:pt idx="107">
                  <c:v>1.2099999999999997</c:v>
                </c:pt>
                <c:pt idx="108">
                  <c:v>1.216666666666663</c:v>
                </c:pt>
                <c:pt idx="109">
                  <c:v>1.2866666666666664</c:v>
                </c:pt>
                <c:pt idx="110">
                  <c:v>1.3033333333333335</c:v>
                </c:pt>
                <c:pt idx="111">
                  <c:v>1.32</c:v>
                </c:pt>
                <c:pt idx="112">
                  <c:v>1.3666666666666634</c:v>
                </c:pt>
                <c:pt idx="113">
                  <c:v>1.3933333333333329</c:v>
                </c:pt>
                <c:pt idx="114">
                  <c:v>1.3999999999999932</c:v>
                </c:pt>
                <c:pt idx="115">
                  <c:v>1.446666666666667</c:v>
                </c:pt>
                <c:pt idx="116">
                  <c:v>1.6666666666666667</c:v>
                </c:pt>
                <c:pt idx="117">
                  <c:v>1.6866666666666668</c:v>
                </c:pt>
                <c:pt idx="118">
                  <c:v>1.6966666666666601</c:v>
                </c:pt>
                <c:pt idx="119">
                  <c:v>1.7166666666666599</c:v>
                </c:pt>
                <c:pt idx="120">
                  <c:v>1.7166666666666599</c:v>
                </c:pt>
                <c:pt idx="121">
                  <c:v>1.7166666666666668</c:v>
                </c:pt>
                <c:pt idx="122">
                  <c:v>1.7233333333333334</c:v>
                </c:pt>
                <c:pt idx="123">
                  <c:v>1.7366666666666666</c:v>
                </c:pt>
                <c:pt idx="124">
                  <c:v>1.7666666666666631</c:v>
                </c:pt>
                <c:pt idx="125">
                  <c:v>1.8233333333333264</c:v>
                </c:pt>
                <c:pt idx="126">
                  <c:v>1.8366666666666636</c:v>
                </c:pt>
                <c:pt idx="127">
                  <c:v>1.9166666666666599</c:v>
                </c:pt>
                <c:pt idx="128">
                  <c:v>1.926666666666667</c:v>
                </c:pt>
                <c:pt idx="129">
                  <c:v>1.9366666666666628</c:v>
                </c:pt>
                <c:pt idx="130">
                  <c:v>1.9433333333333298</c:v>
                </c:pt>
                <c:pt idx="131">
                  <c:v>1.976666666666663</c:v>
                </c:pt>
                <c:pt idx="132">
                  <c:v>2.0266666666666668</c:v>
                </c:pt>
                <c:pt idx="133">
                  <c:v>2.0533333333333337</c:v>
                </c:pt>
                <c:pt idx="134">
                  <c:v>2.0566666666666635</c:v>
                </c:pt>
                <c:pt idx="135">
                  <c:v>2.0866666666666664</c:v>
                </c:pt>
                <c:pt idx="136">
                  <c:v>2.1233333333333295</c:v>
                </c:pt>
                <c:pt idx="137">
                  <c:v>2.1233333333333335</c:v>
                </c:pt>
                <c:pt idx="138">
                  <c:v>2.1466666666666669</c:v>
                </c:pt>
                <c:pt idx="139">
                  <c:v>2.206666666666663</c:v>
                </c:pt>
                <c:pt idx="140">
                  <c:v>2.2199999999999966</c:v>
                </c:pt>
                <c:pt idx="141">
                  <c:v>2.2733333333333299</c:v>
                </c:pt>
                <c:pt idx="142">
                  <c:v>2.2933333333333299</c:v>
                </c:pt>
                <c:pt idx="143">
                  <c:v>2.2966666666666633</c:v>
                </c:pt>
                <c:pt idx="144">
                  <c:v>2.3133333333333304</c:v>
                </c:pt>
                <c:pt idx="145">
                  <c:v>2.3166666666666669</c:v>
                </c:pt>
                <c:pt idx="146">
                  <c:v>2.3266666666666631</c:v>
                </c:pt>
                <c:pt idx="147">
                  <c:v>2.34</c:v>
                </c:pt>
                <c:pt idx="148">
                  <c:v>2.3866666666666627</c:v>
                </c:pt>
                <c:pt idx="149">
                  <c:v>2.4333333333333305</c:v>
                </c:pt>
                <c:pt idx="150">
                  <c:v>2.4433333333333338</c:v>
                </c:pt>
                <c:pt idx="151">
                  <c:v>2.4500000000000006</c:v>
                </c:pt>
                <c:pt idx="152">
                  <c:v>2.4733333333333301</c:v>
                </c:pt>
                <c:pt idx="153">
                  <c:v>2.53666666666666</c:v>
                </c:pt>
                <c:pt idx="154">
                  <c:v>2.5466666666666629</c:v>
                </c:pt>
                <c:pt idx="155">
                  <c:v>2.6266666666666634</c:v>
                </c:pt>
                <c:pt idx="156">
                  <c:v>2.6266666666666669</c:v>
                </c:pt>
                <c:pt idx="157">
                  <c:v>2.6966666666666597</c:v>
                </c:pt>
                <c:pt idx="158">
                  <c:v>2.7366666666666633</c:v>
                </c:pt>
                <c:pt idx="159">
                  <c:v>2.7433333333333301</c:v>
                </c:pt>
                <c:pt idx="160">
                  <c:v>2.7999999999999967</c:v>
                </c:pt>
                <c:pt idx="161">
                  <c:v>2.8799999999999968</c:v>
                </c:pt>
                <c:pt idx="162">
                  <c:v>2.8833333333333298</c:v>
                </c:pt>
                <c:pt idx="163">
                  <c:v>2.9066666666666667</c:v>
                </c:pt>
                <c:pt idx="164">
                  <c:v>3.0533333333333297</c:v>
                </c:pt>
                <c:pt idx="165">
                  <c:v>3.0733333333333341</c:v>
                </c:pt>
                <c:pt idx="166">
                  <c:v>3.0766666666666667</c:v>
                </c:pt>
                <c:pt idx="167">
                  <c:v>3.099999999999993</c:v>
                </c:pt>
                <c:pt idx="168">
                  <c:v>3.1199999999999961</c:v>
                </c:pt>
                <c:pt idx="169">
                  <c:v>3.1733333333333302</c:v>
                </c:pt>
                <c:pt idx="170">
                  <c:v>3.2066666666666599</c:v>
                </c:pt>
                <c:pt idx="171">
                  <c:v>3.2099999999999969</c:v>
                </c:pt>
                <c:pt idx="172">
                  <c:v>3.226666666666663</c:v>
                </c:pt>
                <c:pt idx="173">
                  <c:v>3.2533333333333299</c:v>
                </c:pt>
                <c:pt idx="174">
                  <c:v>3.2666666666666635</c:v>
                </c:pt>
                <c:pt idx="175">
                  <c:v>3.2866666666666666</c:v>
                </c:pt>
                <c:pt idx="176">
                  <c:v>3.2966666666666598</c:v>
                </c:pt>
                <c:pt idx="177">
                  <c:v>3.2966666666666669</c:v>
                </c:pt>
                <c:pt idx="178">
                  <c:v>3.3033333333333297</c:v>
                </c:pt>
                <c:pt idx="179">
                  <c:v>3.3333333333333299</c:v>
                </c:pt>
                <c:pt idx="180">
                  <c:v>3.3333333333333299</c:v>
                </c:pt>
                <c:pt idx="181">
                  <c:v>3.3333333333333299</c:v>
                </c:pt>
                <c:pt idx="182">
                  <c:v>3.3333333333333335</c:v>
                </c:pt>
                <c:pt idx="183">
                  <c:v>3.3499999999999965</c:v>
                </c:pt>
                <c:pt idx="184">
                  <c:v>3.3633333333333297</c:v>
                </c:pt>
                <c:pt idx="185">
                  <c:v>3.369999999999997</c:v>
                </c:pt>
                <c:pt idx="186">
                  <c:v>3.3966666666666634</c:v>
                </c:pt>
                <c:pt idx="187">
                  <c:v>3.4799999999999969</c:v>
                </c:pt>
                <c:pt idx="188">
                  <c:v>3.563333333333333</c:v>
                </c:pt>
                <c:pt idx="189">
                  <c:v>3.5766666666666627</c:v>
                </c:pt>
                <c:pt idx="190">
                  <c:v>3.6266666666666638</c:v>
                </c:pt>
                <c:pt idx="191">
                  <c:v>3.7733333333333334</c:v>
                </c:pt>
                <c:pt idx="192">
                  <c:v>3.8099999999999934</c:v>
                </c:pt>
                <c:pt idx="193">
                  <c:v>3.8866666666666596</c:v>
                </c:pt>
                <c:pt idx="194">
                  <c:v>3.9666666666666672</c:v>
                </c:pt>
                <c:pt idx="195">
                  <c:v>3.9999999999999964</c:v>
                </c:pt>
                <c:pt idx="196">
                  <c:v>4.0266666666666673</c:v>
                </c:pt>
                <c:pt idx="197">
                  <c:v>4.0533333333333337</c:v>
                </c:pt>
                <c:pt idx="198">
                  <c:v>4.0666666666666629</c:v>
                </c:pt>
                <c:pt idx="199">
                  <c:v>4.0866666666666669</c:v>
                </c:pt>
                <c:pt idx="200">
                  <c:v>4.1566666666666601</c:v>
                </c:pt>
                <c:pt idx="201">
                  <c:v>4.2199999999999971</c:v>
                </c:pt>
                <c:pt idx="202">
                  <c:v>4.2399999999999958</c:v>
                </c:pt>
                <c:pt idx="203">
                  <c:v>4.2633333333333301</c:v>
                </c:pt>
                <c:pt idx="204">
                  <c:v>4.29</c:v>
                </c:pt>
                <c:pt idx="205">
                  <c:v>4.3099999999999925</c:v>
                </c:pt>
                <c:pt idx="206">
                  <c:v>4.3466666666666667</c:v>
                </c:pt>
                <c:pt idx="207">
                  <c:v>4.3666666666666591</c:v>
                </c:pt>
                <c:pt idx="208">
                  <c:v>4.3699999999999966</c:v>
                </c:pt>
                <c:pt idx="209">
                  <c:v>4.409999999999993</c:v>
                </c:pt>
                <c:pt idx="210">
                  <c:v>4.4466666666666663</c:v>
                </c:pt>
                <c:pt idx="211">
                  <c:v>4.5099999999999927</c:v>
                </c:pt>
                <c:pt idx="212">
                  <c:v>4.5166666666666631</c:v>
                </c:pt>
                <c:pt idx="213">
                  <c:v>4.5433333333333303</c:v>
                </c:pt>
                <c:pt idx="214">
                  <c:v>4.5733333333333297</c:v>
                </c:pt>
                <c:pt idx="215">
                  <c:v>4.5999999999999934</c:v>
                </c:pt>
                <c:pt idx="216">
                  <c:v>4.62</c:v>
                </c:pt>
                <c:pt idx="217">
                  <c:v>4.636666666666664</c:v>
                </c:pt>
                <c:pt idx="218">
                  <c:v>4.64333333333333</c:v>
                </c:pt>
                <c:pt idx="219">
                  <c:v>4.6699999999999937</c:v>
                </c:pt>
                <c:pt idx="220">
                  <c:v>4.7</c:v>
                </c:pt>
                <c:pt idx="221">
                  <c:v>4.7033333333333305</c:v>
                </c:pt>
                <c:pt idx="222">
                  <c:v>4.7333333333333334</c:v>
                </c:pt>
                <c:pt idx="223">
                  <c:v>4.7400000000000011</c:v>
                </c:pt>
                <c:pt idx="224">
                  <c:v>4.7433333333333296</c:v>
                </c:pt>
                <c:pt idx="225">
                  <c:v>4.7766666666666602</c:v>
                </c:pt>
                <c:pt idx="226">
                  <c:v>4.829999999999993</c:v>
                </c:pt>
                <c:pt idx="227">
                  <c:v>4.833333333333333</c:v>
                </c:pt>
                <c:pt idx="228">
                  <c:v>4.8366666666666633</c:v>
                </c:pt>
                <c:pt idx="229">
                  <c:v>4.8366666666666669</c:v>
                </c:pt>
                <c:pt idx="230">
                  <c:v>4.8633333333333262</c:v>
                </c:pt>
                <c:pt idx="231">
                  <c:v>4.8899999999999997</c:v>
                </c:pt>
                <c:pt idx="232">
                  <c:v>4.9066666666666601</c:v>
                </c:pt>
                <c:pt idx="233">
                  <c:v>4.9099999999999966</c:v>
                </c:pt>
                <c:pt idx="234">
                  <c:v>4.93333333333333</c:v>
                </c:pt>
                <c:pt idx="235">
                  <c:v>4.9366666666666603</c:v>
                </c:pt>
                <c:pt idx="236">
                  <c:v>4.9566666666666599</c:v>
                </c:pt>
                <c:pt idx="237">
                  <c:v>4.9833333333333298</c:v>
                </c:pt>
                <c:pt idx="238">
                  <c:v>4.9866666666666637</c:v>
                </c:pt>
                <c:pt idx="239">
                  <c:v>4.9899999999999967</c:v>
                </c:pt>
                <c:pt idx="240">
                  <c:v>4.9999999999999929</c:v>
                </c:pt>
                <c:pt idx="241">
                  <c:v>4.9999999999999973</c:v>
                </c:pt>
                <c:pt idx="242">
                  <c:v>5.0166666666666631</c:v>
                </c:pt>
                <c:pt idx="243">
                  <c:v>5.0533333333333266</c:v>
                </c:pt>
                <c:pt idx="244">
                  <c:v>5.0799999999999974</c:v>
                </c:pt>
                <c:pt idx="245">
                  <c:v>5.0866666666666633</c:v>
                </c:pt>
                <c:pt idx="246">
                  <c:v>5.0966666666666631</c:v>
                </c:pt>
                <c:pt idx="247">
                  <c:v>5.1133333333333297</c:v>
                </c:pt>
                <c:pt idx="248">
                  <c:v>5.1199999999999894</c:v>
                </c:pt>
                <c:pt idx="249">
                  <c:v>5.1299999999999963</c:v>
                </c:pt>
                <c:pt idx="250">
                  <c:v>5.1366666666666667</c:v>
                </c:pt>
                <c:pt idx="251">
                  <c:v>5.1466666666666674</c:v>
                </c:pt>
                <c:pt idx="252">
                  <c:v>5.159999999999993</c:v>
                </c:pt>
                <c:pt idx="253">
                  <c:v>5.163333333333334</c:v>
                </c:pt>
                <c:pt idx="254">
                  <c:v>5.1833333333333336</c:v>
                </c:pt>
                <c:pt idx="255">
                  <c:v>5.1999999999999931</c:v>
                </c:pt>
                <c:pt idx="256">
                  <c:v>5.1999999999999957</c:v>
                </c:pt>
                <c:pt idx="257">
                  <c:v>5.2366666666666628</c:v>
                </c:pt>
                <c:pt idx="258">
                  <c:v>5.2433333333333296</c:v>
                </c:pt>
                <c:pt idx="259">
                  <c:v>5.2466666666666635</c:v>
                </c:pt>
                <c:pt idx="260">
                  <c:v>5.25</c:v>
                </c:pt>
                <c:pt idx="261">
                  <c:v>5.2633333333333345</c:v>
                </c:pt>
                <c:pt idx="262">
                  <c:v>5.2766666666666602</c:v>
                </c:pt>
                <c:pt idx="263">
                  <c:v>5.2799999999999931</c:v>
                </c:pt>
                <c:pt idx="264">
                  <c:v>5.2833333333333306</c:v>
                </c:pt>
                <c:pt idx="265">
                  <c:v>5.3033333333333301</c:v>
                </c:pt>
                <c:pt idx="266">
                  <c:v>5.3133333333333299</c:v>
                </c:pt>
                <c:pt idx="267">
                  <c:v>5.3433333333333293</c:v>
                </c:pt>
                <c:pt idx="268">
                  <c:v>5.3466666666666667</c:v>
                </c:pt>
                <c:pt idx="269">
                  <c:v>5.36</c:v>
                </c:pt>
                <c:pt idx="270">
                  <c:v>5.4099999999999966</c:v>
                </c:pt>
                <c:pt idx="271">
                  <c:v>5.419999999999999</c:v>
                </c:pt>
                <c:pt idx="272">
                  <c:v>5.4566666666666608</c:v>
                </c:pt>
                <c:pt idx="273">
                  <c:v>5.4899999999999993</c:v>
                </c:pt>
                <c:pt idx="274">
                  <c:v>5.4999999999999964</c:v>
                </c:pt>
                <c:pt idx="275">
                  <c:v>5.5233333333333334</c:v>
                </c:pt>
                <c:pt idx="276">
                  <c:v>5.5766666666666636</c:v>
                </c:pt>
                <c:pt idx="277">
                  <c:v>5.6133333333333297</c:v>
                </c:pt>
                <c:pt idx="278">
                  <c:v>5.623333333333334</c:v>
                </c:pt>
                <c:pt idx="279">
                  <c:v>5.6666666666666634</c:v>
                </c:pt>
                <c:pt idx="280">
                  <c:v>5.6899999999999968</c:v>
                </c:pt>
                <c:pt idx="281">
                  <c:v>5.7066666666666563</c:v>
                </c:pt>
                <c:pt idx="282">
                  <c:v>5.7233333333333336</c:v>
                </c:pt>
                <c:pt idx="283">
                  <c:v>5.7299999999999969</c:v>
                </c:pt>
                <c:pt idx="284">
                  <c:v>5.7333333333333227</c:v>
                </c:pt>
                <c:pt idx="285">
                  <c:v>5.7533333333333303</c:v>
                </c:pt>
                <c:pt idx="286">
                  <c:v>5.7533333333333303</c:v>
                </c:pt>
                <c:pt idx="287">
                  <c:v>5.7599999999999953</c:v>
                </c:pt>
                <c:pt idx="288">
                  <c:v>5.8199999999999967</c:v>
                </c:pt>
                <c:pt idx="289">
                  <c:v>5.84</c:v>
                </c:pt>
                <c:pt idx="290">
                  <c:v>5.8433333333333266</c:v>
                </c:pt>
                <c:pt idx="291">
                  <c:v>5.8433333333333337</c:v>
                </c:pt>
                <c:pt idx="292">
                  <c:v>5.849999999999997</c:v>
                </c:pt>
                <c:pt idx="293">
                  <c:v>5.8566666666666629</c:v>
                </c:pt>
                <c:pt idx="294">
                  <c:v>5.9099999999999966</c:v>
                </c:pt>
                <c:pt idx="295">
                  <c:v>5.9166666666666599</c:v>
                </c:pt>
                <c:pt idx="296">
                  <c:v>5.9233333333333347</c:v>
                </c:pt>
                <c:pt idx="297">
                  <c:v>5.9399999999999933</c:v>
                </c:pt>
                <c:pt idx="298">
                  <c:v>5.953333333333326</c:v>
                </c:pt>
                <c:pt idx="299">
                  <c:v>5.9599999999999964</c:v>
                </c:pt>
                <c:pt idx="300">
                  <c:v>5.97</c:v>
                </c:pt>
                <c:pt idx="301">
                  <c:v>6.0033333333333303</c:v>
                </c:pt>
                <c:pt idx="302">
                  <c:v>6.0066666666666597</c:v>
                </c:pt>
                <c:pt idx="303">
                  <c:v>6.0066666666666633</c:v>
                </c:pt>
                <c:pt idx="304">
                  <c:v>6.0099999999999953</c:v>
                </c:pt>
                <c:pt idx="305">
                  <c:v>6.0099999999999971</c:v>
                </c:pt>
                <c:pt idx="306">
                  <c:v>6.0366666666666662</c:v>
                </c:pt>
                <c:pt idx="307">
                  <c:v>6.0433333333333303</c:v>
                </c:pt>
                <c:pt idx="308">
                  <c:v>6.0499999999999972</c:v>
                </c:pt>
                <c:pt idx="309">
                  <c:v>6.0599999999999925</c:v>
                </c:pt>
                <c:pt idx="310">
                  <c:v>6.0633333333333264</c:v>
                </c:pt>
                <c:pt idx="311">
                  <c:v>6.0733333333333297</c:v>
                </c:pt>
                <c:pt idx="312">
                  <c:v>6.0833333333333295</c:v>
                </c:pt>
                <c:pt idx="313">
                  <c:v>6.119999999999993</c:v>
                </c:pt>
                <c:pt idx="314">
                  <c:v>6.1266666666666572</c:v>
                </c:pt>
                <c:pt idx="315">
                  <c:v>6.1333333333333266</c:v>
                </c:pt>
                <c:pt idx="316">
                  <c:v>6.1399999999999935</c:v>
                </c:pt>
                <c:pt idx="317">
                  <c:v>6.139999999999997</c:v>
                </c:pt>
                <c:pt idx="318">
                  <c:v>6.1466666666666603</c:v>
                </c:pt>
                <c:pt idx="319">
                  <c:v>6.1533333333333298</c:v>
                </c:pt>
                <c:pt idx="320">
                  <c:v>6.1566666666666565</c:v>
                </c:pt>
                <c:pt idx="321">
                  <c:v>6.1566666666666636</c:v>
                </c:pt>
                <c:pt idx="322">
                  <c:v>6.1633333333333269</c:v>
                </c:pt>
                <c:pt idx="323">
                  <c:v>6.186666666666663</c:v>
                </c:pt>
                <c:pt idx="324">
                  <c:v>6.186666666666663</c:v>
                </c:pt>
                <c:pt idx="325">
                  <c:v>6.2033333333333331</c:v>
                </c:pt>
                <c:pt idx="326">
                  <c:v>6.2266666666666604</c:v>
                </c:pt>
                <c:pt idx="327">
                  <c:v>6.2333333333333298</c:v>
                </c:pt>
                <c:pt idx="328">
                  <c:v>6.2399999999999975</c:v>
                </c:pt>
                <c:pt idx="329">
                  <c:v>6.2533333333333303</c:v>
                </c:pt>
                <c:pt idx="330">
                  <c:v>6.2566666666666633</c:v>
                </c:pt>
                <c:pt idx="331">
                  <c:v>6.2566666666666642</c:v>
                </c:pt>
                <c:pt idx="332">
                  <c:v>6.2633333333333328</c:v>
                </c:pt>
                <c:pt idx="333">
                  <c:v>6.2666666666666631</c:v>
                </c:pt>
                <c:pt idx="334">
                  <c:v>6.2766666666666664</c:v>
                </c:pt>
                <c:pt idx="335">
                  <c:v>6.2833333333333288</c:v>
                </c:pt>
                <c:pt idx="336">
                  <c:v>6.2833333333333341</c:v>
                </c:pt>
                <c:pt idx="337">
                  <c:v>6.2933333333333259</c:v>
                </c:pt>
                <c:pt idx="338">
                  <c:v>6.2999999999999901</c:v>
                </c:pt>
                <c:pt idx="339">
                  <c:v>6.3066666666666658</c:v>
                </c:pt>
                <c:pt idx="340">
                  <c:v>6.3199999999999967</c:v>
                </c:pt>
                <c:pt idx="341">
                  <c:v>6.3233333333333297</c:v>
                </c:pt>
                <c:pt idx="342">
                  <c:v>6.3266666666666636</c:v>
                </c:pt>
                <c:pt idx="343">
                  <c:v>6.3366666666666562</c:v>
                </c:pt>
                <c:pt idx="344">
                  <c:v>6.3366666666666633</c:v>
                </c:pt>
                <c:pt idx="345">
                  <c:v>6.3433333333333302</c:v>
                </c:pt>
                <c:pt idx="346">
                  <c:v>6.3499999999999908</c:v>
                </c:pt>
                <c:pt idx="347">
                  <c:v>6.3666666666666636</c:v>
                </c:pt>
                <c:pt idx="348">
                  <c:v>6.4033333333333298</c:v>
                </c:pt>
                <c:pt idx="349">
                  <c:v>6.41</c:v>
                </c:pt>
                <c:pt idx="350">
                  <c:v>6.4133333333333225</c:v>
                </c:pt>
                <c:pt idx="351">
                  <c:v>6.4233333333333293</c:v>
                </c:pt>
                <c:pt idx="352">
                  <c:v>6.4266666666666667</c:v>
                </c:pt>
                <c:pt idx="353">
                  <c:v>6.4299999999999935</c:v>
                </c:pt>
                <c:pt idx="354">
                  <c:v>6.4699999999999944</c:v>
                </c:pt>
                <c:pt idx="355">
                  <c:v>6.4699999999999989</c:v>
                </c:pt>
                <c:pt idx="356">
                  <c:v>6.4733333333333265</c:v>
                </c:pt>
                <c:pt idx="357">
                  <c:v>6.4766666666666639</c:v>
                </c:pt>
                <c:pt idx="358">
                  <c:v>6.4799999999999969</c:v>
                </c:pt>
                <c:pt idx="359">
                  <c:v>6.5066666666666597</c:v>
                </c:pt>
                <c:pt idx="360">
                  <c:v>6.5166666666666631</c:v>
                </c:pt>
                <c:pt idx="361">
                  <c:v>6.5166666666666631</c:v>
                </c:pt>
                <c:pt idx="362">
                  <c:v>6.5266666666666628</c:v>
                </c:pt>
                <c:pt idx="363">
                  <c:v>6.529999999999994</c:v>
                </c:pt>
                <c:pt idx="364">
                  <c:v>6.5299999999999967</c:v>
                </c:pt>
                <c:pt idx="365">
                  <c:v>6.5366666666666662</c:v>
                </c:pt>
                <c:pt idx="366">
                  <c:v>6.5366666666666662</c:v>
                </c:pt>
                <c:pt idx="367">
                  <c:v>6.5499999999999936</c:v>
                </c:pt>
                <c:pt idx="368">
                  <c:v>6.5566666666666569</c:v>
                </c:pt>
                <c:pt idx="369">
                  <c:v>6.5599999999999925</c:v>
                </c:pt>
                <c:pt idx="370">
                  <c:v>6.5633333333333299</c:v>
                </c:pt>
                <c:pt idx="371">
                  <c:v>6.5733333333333297</c:v>
                </c:pt>
                <c:pt idx="372">
                  <c:v>6.5799999999999956</c:v>
                </c:pt>
                <c:pt idx="373">
                  <c:v>6.5799999999999992</c:v>
                </c:pt>
                <c:pt idx="374">
                  <c:v>6.5833333333333295</c:v>
                </c:pt>
                <c:pt idx="375">
                  <c:v>6.5899999999999936</c:v>
                </c:pt>
                <c:pt idx="376">
                  <c:v>6.5899999999999972</c:v>
                </c:pt>
                <c:pt idx="377">
                  <c:v>6.5933333333333293</c:v>
                </c:pt>
                <c:pt idx="378">
                  <c:v>6.5933333333333302</c:v>
                </c:pt>
                <c:pt idx="379">
                  <c:v>6.6066666666666665</c:v>
                </c:pt>
                <c:pt idx="380">
                  <c:v>6.6133333333333262</c:v>
                </c:pt>
                <c:pt idx="381">
                  <c:v>6.6166666666666636</c:v>
                </c:pt>
                <c:pt idx="382">
                  <c:v>6.6299999999999928</c:v>
                </c:pt>
                <c:pt idx="383">
                  <c:v>6.639999999999997</c:v>
                </c:pt>
                <c:pt idx="384">
                  <c:v>6.666666666666667</c:v>
                </c:pt>
                <c:pt idx="385">
                  <c:v>6.666666666666667</c:v>
                </c:pt>
                <c:pt idx="386">
                  <c:v>6.666666666666667</c:v>
                </c:pt>
                <c:pt idx="387">
                  <c:v>6.666666666666667</c:v>
                </c:pt>
                <c:pt idx="388">
                  <c:v>6.6866666666666603</c:v>
                </c:pt>
                <c:pt idx="389">
                  <c:v>6.69</c:v>
                </c:pt>
                <c:pt idx="390">
                  <c:v>6.7199999999999926</c:v>
                </c:pt>
                <c:pt idx="391">
                  <c:v>6.7199999999999962</c:v>
                </c:pt>
                <c:pt idx="392">
                  <c:v>6.739999999999994</c:v>
                </c:pt>
                <c:pt idx="393">
                  <c:v>6.7466666666666599</c:v>
                </c:pt>
                <c:pt idx="394">
                  <c:v>6.7566666666666597</c:v>
                </c:pt>
                <c:pt idx="395">
                  <c:v>6.7599999999999953</c:v>
                </c:pt>
                <c:pt idx="396">
                  <c:v>6.779999999999994</c:v>
                </c:pt>
                <c:pt idx="397">
                  <c:v>6.7799999999999967</c:v>
                </c:pt>
                <c:pt idx="398">
                  <c:v>6.783333333333327</c:v>
                </c:pt>
                <c:pt idx="399">
                  <c:v>6.7833333333333341</c:v>
                </c:pt>
                <c:pt idx="400">
                  <c:v>6.8199999999999932</c:v>
                </c:pt>
                <c:pt idx="401">
                  <c:v>6.8233333333333297</c:v>
                </c:pt>
                <c:pt idx="402">
                  <c:v>6.8299999999999992</c:v>
                </c:pt>
                <c:pt idx="403">
                  <c:v>6.8333333333333295</c:v>
                </c:pt>
                <c:pt idx="404">
                  <c:v>6.8433333333333337</c:v>
                </c:pt>
                <c:pt idx="405">
                  <c:v>6.8633333333333262</c:v>
                </c:pt>
                <c:pt idx="406">
                  <c:v>6.8733333333333269</c:v>
                </c:pt>
                <c:pt idx="407">
                  <c:v>6.9199999999999919</c:v>
                </c:pt>
                <c:pt idx="408">
                  <c:v>6.9466666666666557</c:v>
                </c:pt>
                <c:pt idx="409">
                  <c:v>6.9633333333333312</c:v>
                </c:pt>
                <c:pt idx="410">
                  <c:v>7.0166666666666631</c:v>
                </c:pt>
                <c:pt idx="411">
                  <c:v>7.0299999999999967</c:v>
                </c:pt>
                <c:pt idx="412">
                  <c:v>7.0399999999999965</c:v>
                </c:pt>
                <c:pt idx="413">
                  <c:v>7.053333333333323</c:v>
                </c:pt>
                <c:pt idx="414">
                  <c:v>7.0833333333333277</c:v>
                </c:pt>
                <c:pt idx="415">
                  <c:v>7.0933333333333293</c:v>
                </c:pt>
                <c:pt idx="416">
                  <c:v>7.1133333333333297</c:v>
                </c:pt>
                <c:pt idx="417">
                  <c:v>7.1166666666666627</c:v>
                </c:pt>
                <c:pt idx="418">
                  <c:v>7.1233333333333251</c:v>
                </c:pt>
                <c:pt idx="419">
                  <c:v>7.1233333333333304</c:v>
                </c:pt>
                <c:pt idx="420">
                  <c:v>7.1266666666666625</c:v>
                </c:pt>
                <c:pt idx="421">
                  <c:v>7.1633333333333304</c:v>
                </c:pt>
                <c:pt idx="422">
                  <c:v>7.1633333333333304</c:v>
                </c:pt>
                <c:pt idx="423">
                  <c:v>7.163333333333334</c:v>
                </c:pt>
                <c:pt idx="424">
                  <c:v>7.196666666666661</c:v>
                </c:pt>
                <c:pt idx="425">
                  <c:v>7.2433333333333296</c:v>
                </c:pt>
                <c:pt idx="426">
                  <c:v>7.2433333333333296</c:v>
                </c:pt>
                <c:pt idx="427">
                  <c:v>7.2633333333333274</c:v>
                </c:pt>
                <c:pt idx="428">
                  <c:v>7.2699999999999934</c:v>
                </c:pt>
                <c:pt idx="429">
                  <c:v>7.2766666666666637</c:v>
                </c:pt>
                <c:pt idx="430">
                  <c:v>7.2766666666666664</c:v>
                </c:pt>
                <c:pt idx="431">
                  <c:v>7.2766666666666673</c:v>
                </c:pt>
                <c:pt idx="432">
                  <c:v>7.3066666666666604</c:v>
                </c:pt>
                <c:pt idx="433">
                  <c:v>7.3433333333333302</c:v>
                </c:pt>
                <c:pt idx="434">
                  <c:v>7.36</c:v>
                </c:pt>
                <c:pt idx="435">
                  <c:v>7.3633333333333262</c:v>
                </c:pt>
                <c:pt idx="436">
                  <c:v>7.4066666666666654</c:v>
                </c:pt>
                <c:pt idx="437">
                  <c:v>7.4466666666666628</c:v>
                </c:pt>
                <c:pt idx="438">
                  <c:v>7.4666666666666606</c:v>
                </c:pt>
                <c:pt idx="439">
                  <c:v>7.4666666666666623</c:v>
                </c:pt>
                <c:pt idx="440">
                  <c:v>7.47</c:v>
                </c:pt>
                <c:pt idx="441">
                  <c:v>7.4899999999999975</c:v>
                </c:pt>
                <c:pt idx="442">
                  <c:v>7.4999999999999929</c:v>
                </c:pt>
                <c:pt idx="443">
                  <c:v>7.5166666666666613</c:v>
                </c:pt>
                <c:pt idx="444">
                  <c:v>7.5466666666666642</c:v>
                </c:pt>
                <c:pt idx="445">
                  <c:v>7.5599999999999925</c:v>
                </c:pt>
                <c:pt idx="446">
                  <c:v>7.5833333333333277</c:v>
                </c:pt>
                <c:pt idx="447">
                  <c:v>7.586666666666666</c:v>
                </c:pt>
                <c:pt idx="448">
                  <c:v>7.6133333333333297</c:v>
                </c:pt>
                <c:pt idx="449">
                  <c:v>7.6399999999999961</c:v>
                </c:pt>
                <c:pt idx="450">
                  <c:v>7.6566666666666592</c:v>
                </c:pt>
                <c:pt idx="451">
                  <c:v>7.6599999999999939</c:v>
                </c:pt>
                <c:pt idx="452">
                  <c:v>7.6799999999999971</c:v>
                </c:pt>
                <c:pt idx="453">
                  <c:v>7.6866666666666568</c:v>
                </c:pt>
                <c:pt idx="454">
                  <c:v>7.6866666666666639</c:v>
                </c:pt>
                <c:pt idx="455">
                  <c:v>7.6933333333333271</c:v>
                </c:pt>
                <c:pt idx="456">
                  <c:v>7.7266666666666568</c:v>
                </c:pt>
                <c:pt idx="457">
                  <c:v>7.7499999999999902</c:v>
                </c:pt>
                <c:pt idx="458">
                  <c:v>7.7499999999999929</c:v>
                </c:pt>
                <c:pt idx="459">
                  <c:v>7.7533333333333303</c:v>
                </c:pt>
                <c:pt idx="460">
                  <c:v>7.7666666666666559</c:v>
                </c:pt>
                <c:pt idx="461">
                  <c:v>7.81</c:v>
                </c:pt>
                <c:pt idx="462">
                  <c:v>7.8333333333333259</c:v>
                </c:pt>
                <c:pt idx="463">
                  <c:v>7.8333333333333259</c:v>
                </c:pt>
                <c:pt idx="464">
                  <c:v>7.8399999999999892</c:v>
                </c:pt>
                <c:pt idx="465">
                  <c:v>7.8633333333333297</c:v>
                </c:pt>
                <c:pt idx="466">
                  <c:v>7.8833333333333222</c:v>
                </c:pt>
                <c:pt idx="467">
                  <c:v>7.8833333333333302</c:v>
                </c:pt>
                <c:pt idx="468">
                  <c:v>7.8833333333333337</c:v>
                </c:pt>
                <c:pt idx="469">
                  <c:v>7.9199999999999902</c:v>
                </c:pt>
                <c:pt idx="470">
                  <c:v>7.9199999999999973</c:v>
                </c:pt>
                <c:pt idx="471">
                  <c:v>7.936666666666663</c:v>
                </c:pt>
                <c:pt idx="472">
                  <c:v>7.9466666666666663</c:v>
                </c:pt>
                <c:pt idx="473">
                  <c:v>7.9466666666666681</c:v>
                </c:pt>
                <c:pt idx="474">
                  <c:v>7.97</c:v>
                </c:pt>
                <c:pt idx="475">
                  <c:v>7.9833333333333263</c:v>
                </c:pt>
                <c:pt idx="476">
                  <c:v>7.996666666666659</c:v>
                </c:pt>
                <c:pt idx="477">
                  <c:v>7.9999999999999964</c:v>
                </c:pt>
                <c:pt idx="478">
                  <c:v>8.0133333333333301</c:v>
                </c:pt>
                <c:pt idx="479">
                  <c:v>8.0166666666666639</c:v>
                </c:pt>
                <c:pt idx="480">
                  <c:v>8.0233333333333263</c:v>
                </c:pt>
                <c:pt idx="481">
                  <c:v>8.0233333333333263</c:v>
                </c:pt>
                <c:pt idx="482">
                  <c:v>8.0266666666666637</c:v>
                </c:pt>
                <c:pt idx="483">
                  <c:v>8.03666666666666</c:v>
                </c:pt>
                <c:pt idx="484">
                  <c:v>8.0766666666666627</c:v>
                </c:pt>
                <c:pt idx="485">
                  <c:v>8.0899999999999981</c:v>
                </c:pt>
                <c:pt idx="486">
                  <c:v>8.0999999999999925</c:v>
                </c:pt>
                <c:pt idx="487">
                  <c:v>8.1099999999999941</c:v>
                </c:pt>
                <c:pt idx="488">
                  <c:v>8.1299999999999901</c:v>
                </c:pt>
                <c:pt idx="489">
                  <c:v>8.1333333333333346</c:v>
                </c:pt>
                <c:pt idx="490">
                  <c:v>8.1766666666666605</c:v>
                </c:pt>
                <c:pt idx="491">
                  <c:v>8.1899999999999924</c:v>
                </c:pt>
                <c:pt idx="492">
                  <c:v>8.2099999999999973</c:v>
                </c:pt>
                <c:pt idx="493">
                  <c:v>8.2200000000000006</c:v>
                </c:pt>
                <c:pt idx="494">
                  <c:v>8.2333333333333272</c:v>
                </c:pt>
                <c:pt idx="495">
                  <c:v>8.243333333333327</c:v>
                </c:pt>
                <c:pt idx="496">
                  <c:v>8.2899999999999974</c:v>
                </c:pt>
                <c:pt idx="497">
                  <c:v>8.3133333333333326</c:v>
                </c:pt>
                <c:pt idx="498">
                  <c:v>8.3266666666666644</c:v>
                </c:pt>
                <c:pt idx="499">
                  <c:v>8.3366666666666607</c:v>
                </c:pt>
                <c:pt idx="500">
                  <c:v>8.3599999999999941</c:v>
                </c:pt>
                <c:pt idx="501">
                  <c:v>8.3699999999999957</c:v>
                </c:pt>
                <c:pt idx="502">
                  <c:v>8.3866666666666632</c:v>
                </c:pt>
                <c:pt idx="503">
                  <c:v>8.4166666666666625</c:v>
                </c:pt>
                <c:pt idx="504">
                  <c:v>8.4799999999999915</c:v>
                </c:pt>
                <c:pt idx="505">
                  <c:v>8.4799999999999969</c:v>
                </c:pt>
                <c:pt idx="506">
                  <c:v>8.5266666666666637</c:v>
                </c:pt>
                <c:pt idx="507">
                  <c:v>8.5499999999999918</c:v>
                </c:pt>
                <c:pt idx="508">
                  <c:v>8.6366666666666596</c:v>
                </c:pt>
                <c:pt idx="509">
                  <c:v>8.6633333333333269</c:v>
                </c:pt>
                <c:pt idx="510">
                  <c:v>8.6833333333333336</c:v>
                </c:pt>
                <c:pt idx="511">
                  <c:v>8.6966666666666637</c:v>
                </c:pt>
                <c:pt idx="512">
                  <c:v>8.7899999999999903</c:v>
                </c:pt>
                <c:pt idx="513">
                  <c:v>8.8666666666666671</c:v>
                </c:pt>
                <c:pt idx="514">
                  <c:v>8.913333333333334</c:v>
                </c:pt>
                <c:pt idx="515">
                  <c:v>8.9399999999999888</c:v>
                </c:pt>
                <c:pt idx="516">
                  <c:v>8.983333333333329</c:v>
                </c:pt>
                <c:pt idx="517">
                  <c:v>9.0399999999999938</c:v>
                </c:pt>
                <c:pt idx="518">
                  <c:v>9.079999999999993</c:v>
                </c:pt>
                <c:pt idx="519">
                  <c:v>9.0866666666666625</c:v>
                </c:pt>
                <c:pt idx="520">
                  <c:v>9.1299999999999919</c:v>
                </c:pt>
                <c:pt idx="521">
                  <c:v>9.1566666666666645</c:v>
                </c:pt>
                <c:pt idx="522">
                  <c:v>9.186666666666655</c:v>
                </c:pt>
                <c:pt idx="523">
                  <c:v>9.2366666666666628</c:v>
                </c:pt>
                <c:pt idx="524">
                  <c:v>9.2766666666666637</c:v>
                </c:pt>
                <c:pt idx="525">
                  <c:v>9.3099999999999934</c:v>
                </c:pt>
                <c:pt idx="526">
                  <c:v>9.3099999999999934</c:v>
                </c:pt>
                <c:pt idx="527">
                  <c:v>9.3966666666666612</c:v>
                </c:pt>
                <c:pt idx="528">
                  <c:v>9.4166666666666625</c:v>
                </c:pt>
                <c:pt idx="529">
                  <c:v>9.4433333333333263</c:v>
                </c:pt>
                <c:pt idx="530">
                  <c:v>9.4699999999999935</c:v>
                </c:pt>
                <c:pt idx="531">
                  <c:v>9.5233333333333317</c:v>
                </c:pt>
                <c:pt idx="532">
                  <c:v>9.5799999999999965</c:v>
                </c:pt>
                <c:pt idx="533">
                  <c:v>9.6033333333333317</c:v>
                </c:pt>
                <c:pt idx="534">
                  <c:v>9.6233333333333295</c:v>
                </c:pt>
                <c:pt idx="535">
                  <c:v>9.7233333333333292</c:v>
                </c:pt>
                <c:pt idx="536">
                  <c:v>9.7933333333333277</c:v>
                </c:pt>
                <c:pt idx="537">
                  <c:v>9.8566666666666602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4-44EC-8BF1-A885FEA1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7534112"/>
        <c:axId val="-2040823792"/>
      </c:lineChart>
      <c:catAx>
        <c:axId val="-206753411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0823792"/>
        <c:crosses val="autoZero"/>
        <c:auto val="1"/>
        <c:lblAlgn val="ctr"/>
        <c:lblOffset val="100"/>
        <c:noMultiLvlLbl val="0"/>
      </c:catAx>
      <c:valAx>
        <c:axId val="-20408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6753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32064545743402E-2"/>
          <c:y val="6.9762364955174197E-2"/>
          <c:w val="0.95547747254687299"/>
          <c:h val="0.8629485685990420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Feuil1!$L$2:$L$541</c:f>
              <c:numCache>
                <c:formatCode>0.00%</c:formatCode>
                <c:ptCount val="540"/>
                <c:pt idx="0">
                  <c:v>5.2631578947368418E-2</c:v>
                </c:pt>
                <c:pt idx="1">
                  <c:v>0.1728395061728395</c:v>
                </c:pt>
                <c:pt idx="2">
                  <c:v>0.24242424242424243</c:v>
                </c:pt>
                <c:pt idx="3">
                  <c:v>0.13636363636363635</c:v>
                </c:pt>
                <c:pt idx="4">
                  <c:v>0.16363636363636364</c:v>
                </c:pt>
                <c:pt idx="5">
                  <c:v>0.11111111111111112</c:v>
                </c:pt>
                <c:pt idx="6">
                  <c:v>8.8235294117647065E-2</c:v>
                </c:pt>
                <c:pt idx="7">
                  <c:v>7.1428571428571425E-2</c:v>
                </c:pt>
                <c:pt idx="8">
                  <c:v>0.11428571428571428</c:v>
                </c:pt>
                <c:pt idx="9">
                  <c:v>0.14024390243902438</c:v>
                </c:pt>
                <c:pt idx="10">
                  <c:v>0.13138686131386862</c:v>
                </c:pt>
                <c:pt idx="11">
                  <c:v>0.17821782178217821</c:v>
                </c:pt>
                <c:pt idx="12">
                  <c:v>0.13529411764705884</c:v>
                </c:pt>
                <c:pt idx="13">
                  <c:v>0.125</c:v>
                </c:pt>
                <c:pt idx="14">
                  <c:v>8.0645161290322578E-2</c:v>
                </c:pt>
                <c:pt idx="15">
                  <c:v>7.5471698113207558E-2</c:v>
                </c:pt>
                <c:pt idx="16">
                  <c:v>0.11678832116788319</c:v>
                </c:pt>
                <c:pt idx="17">
                  <c:v>4.2372881355932195E-2</c:v>
                </c:pt>
                <c:pt idx="18">
                  <c:v>0.15267175572519082</c:v>
                </c:pt>
                <c:pt idx="19">
                  <c:v>0.13043478260869565</c:v>
                </c:pt>
                <c:pt idx="20">
                  <c:v>0.15555555555555575</c:v>
                </c:pt>
                <c:pt idx="21">
                  <c:v>0.10038610038610039</c:v>
                </c:pt>
                <c:pt idx="22">
                  <c:v>0.11111111111111112</c:v>
                </c:pt>
                <c:pt idx="23">
                  <c:v>6.3829787234042548E-2</c:v>
                </c:pt>
                <c:pt idx="24">
                  <c:v>0.12681159420289856</c:v>
                </c:pt>
                <c:pt idx="25">
                  <c:v>0.12658227848101267</c:v>
                </c:pt>
                <c:pt idx="26">
                  <c:v>0.1</c:v>
                </c:pt>
                <c:pt idx="27">
                  <c:v>8.771929824561403E-2</c:v>
                </c:pt>
                <c:pt idx="28">
                  <c:v>0.16</c:v>
                </c:pt>
                <c:pt idx="29">
                  <c:v>9.1993317433865504E-2</c:v>
                </c:pt>
                <c:pt idx="30">
                  <c:v>0.14968152866242038</c:v>
                </c:pt>
                <c:pt idx="31">
                  <c:v>7.2880179819085941E-2</c:v>
                </c:pt>
                <c:pt idx="32">
                  <c:v>0.15068493150684928</c:v>
                </c:pt>
                <c:pt idx="33">
                  <c:v>0.1300883918119326</c:v>
                </c:pt>
                <c:pt idx="34">
                  <c:v>0.22222222222222221</c:v>
                </c:pt>
                <c:pt idx="35">
                  <c:v>6.4814814814814825E-2</c:v>
                </c:pt>
                <c:pt idx="36">
                  <c:v>0.11688311688311688</c:v>
                </c:pt>
                <c:pt idx="37">
                  <c:v>9.8159509202453976E-2</c:v>
                </c:pt>
                <c:pt idx="38">
                  <c:v>4.9999999999999996E-2</c:v>
                </c:pt>
                <c:pt idx="39">
                  <c:v>0.16381418092909536</c:v>
                </c:pt>
                <c:pt idx="40">
                  <c:v>7.4999999999999997E-2</c:v>
                </c:pt>
                <c:pt idx="41">
                  <c:v>0.10084033613445377</c:v>
                </c:pt>
                <c:pt idx="42">
                  <c:v>9.1836734693877556E-2</c:v>
                </c:pt>
                <c:pt idx="43">
                  <c:v>0.12727272727272729</c:v>
                </c:pt>
                <c:pt idx="44">
                  <c:v>0.10655737704918032</c:v>
                </c:pt>
                <c:pt idx="45">
                  <c:v>0.12987012987012986</c:v>
                </c:pt>
                <c:pt idx="46">
                  <c:v>9.2307692307692313E-2</c:v>
                </c:pt>
                <c:pt idx="47">
                  <c:v>0.15625</c:v>
                </c:pt>
                <c:pt idx="48">
                  <c:v>8.1081081081081072E-2</c:v>
                </c:pt>
                <c:pt idx="49">
                  <c:v>5.6737588652482268E-2</c:v>
                </c:pt>
                <c:pt idx="50">
                  <c:v>8.8235294117647065E-2</c:v>
                </c:pt>
                <c:pt idx="51">
                  <c:v>0.11650485436893204</c:v>
                </c:pt>
                <c:pt idx="52">
                  <c:v>8.5714285714285715E-2</c:v>
                </c:pt>
                <c:pt idx="53">
                  <c:v>0.1111111111111111</c:v>
                </c:pt>
                <c:pt idx="54">
                  <c:v>0.16606657373722816</c:v>
                </c:pt>
                <c:pt idx="55">
                  <c:v>0.11379256348678123</c:v>
                </c:pt>
                <c:pt idx="56">
                  <c:v>0.11194029850746269</c:v>
                </c:pt>
                <c:pt idx="57">
                  <c:v>9.9601593625498017E-2</c:v>
                </c:pt>
                <c:pt idx="58">
                  <c:v>7.1428571428571438E-2</c:v>
                </c:pt>
                <c:pt idx="59">
                  <c:v>0.15151515151515152</c:v>
                </c:pt>
                <c:pt idx="60">
                  <c:v>8.1632653061224497E-2</c:v>
                </c:pt>
                <c:pt idx="61">
                  <c:v>8.9655172413793102E-2</c:v>
                </c:pt>
                <c:pt idx="62">
                  <c:v>0.10459183673469391</c:v>
                </c:pt>
                <c:pt idx="63">
                  <c:v>0.128099173553719</c:v>
                </c:pt>
                <c:pt idx="64">
                  <c:v>0.12894315469716372</c:v>
                </c:pt>
                <c:pt idx="65">
                  <c:v>9.3877551020408151E-2</c:v>
                </c:pt>
                <c:pt idx="66">
                  <c:v>0.13023255813953488</c:v>
                </c:pt>
                <c:pt idx="67">
                  <c:v>3.4482758620689655E-2</c:v>
                </c:pt>
                <c:pt idx="68">
                  <c:v>8.151509259666119E-2</c:v>
                </c:pt>
                <c:pt idx="69">
                  <c:v>9.375E-2</c:v>
                </c:pt>
                <c:pt idx="70">
                  <c:v>0.11688311688311687</c:v>
                </c:pt>
                <c:pt idx="71">
                  <c:v>6.1403508771929821E-2</c:v>
                </c:pt>
                <c:pt idx="72">
                  <c:v>0.10884353741496598</c:v>
                </c:pt>
                <c:pt idx="73">
                  <c:v>7.0707070707070718E-2</c:v>
                </c:pt>
                <c:pt idx="74">
                  <c:v>8.3977982066618731E-2</c:v>
                </c:pt>
                <c:pt idx="75">
                  <c:v>0.10300429184549356</c:v>
                </c:pt>
                <c:pt idx="76">
                  <c:v>5.6179775280898875E-2</c:v>
                </c:pt>
                <c:pt idx="77">
                  <c:v>8.5365853658536592E-2</c:v>
                </c:pt>
                <c:pt idx="78">
                  <c:v>0.11077844311377245</c:v>
                </c:pt>
                <c:pt idx="79">
                  <c:v>7.9881656804733733E-2</c:v>
                </c:pt>
                <c:pt idx="80">
                  <c:v>5.6603773584905662E-2</c:v>
                </c:pt>
                <c:pt idx="81">
                  <c:v>7.6923076923076886E-2</c:v>
                </c:pt>
                <c:pt idx="82">
                  <c:v>0.11363636363636363</c:v>
                </c:pt>
                <c:pt idx="83">
                  <c:v>0.13793103448275862</c:v>
                </c:pt>
                <c:pt idx="84">
                  <c:v>0.14222222222222222</c:v>
                </c:pt>
                <c:pt idx="85">
                  <c:v>7.4626865671641784E-2</c:v>
                </c:pt>
                <c:pt idx="86">
                  <c:v>5.7692307692307689E-2</c:v>
                </c:pt>
                <c:pt idx="87">
                  <c:v>9.9358974358974353E-2</c:v>
                </c:pt>
                <c:pt idx="88">
                  <c:v>0.11184210526315791</c:v>
                </c:pt>
                <c:pt idx="89">
                  <c:v>7.7844311377245512E-2</c:v>
                </c:pt>
                <c:pt idx="90">
                  <c:v>8.9148298633463283E-2</c:v>
                </c:pt>
                <c:pt idx="91">
                  <c:v>8.6956521739130432E-2</c:v>
                </c:pt>
                <c:pt idx="92">
                  <c:v>0.10227272727272727</c:v>
                </c:pt>
                <c:pt idx="93">
                  <c:v>0.12449799196787149</c:v>
                </c:pt>
                <c:pt idx="94">
                  <c:v>9.5717884130982395E-2</c:v>
                </c:pt>
                <c:pt idx="95">
                  <c:v>0.11866779226554415</c:v>
                </c:pt>
                <c:pt idx="96">
                  <c:v>0.11602209944751381</c:v>
                </c:pt>
                <c:pt idx="97">
                  <c:v>0.13148625127202776</c:v>
                </c:pt>
                <c:pt idx="98">
                  <c:v>3.8759689922480627E-2</c:v>
                </c:pt>
                <c:pt idx="99">
                  <c:v>0.11945392491467577</c:v>
                </c:pt>
                <c:pt idx="100">
                  <c:v>8.8495575221238937E-2</c:v>
                </c:pt>
                <c:pt idx="101">
                  <c:v>0.11250000000000002</c:v>
                </c:pt>
                <c:pt idx="102">
                  <c:v>0.11255411255411255</c:v>
                </c:pt>
                <c:pt idx="103">
                  <c:v>8.904109589041094E-2</c:v>
                </c:pt>
                <c:pt idx="104">
                  <c:v>9.9999999999999992E-2</c:v>
                </c:pt>
                <c:pt idx="105">
                  <c:v>9.9999999999999992E-2</c:v>
                </c:pt>
                <c:pt idx="106">
                  <c:v>0.14285714285714285</c:v>
                </c:pt>
                <c:pt idx="107">
                  <c:v>0.10194174757281553</c:v>
                </c:pt>
                <c:pt idx="108">
                  <c:v>0.1125</c:v>
                </c:pt>
                <c:pt idx="109">
                  <c:v>8.3333333333333343E-2</c:v>
                </c:pt>
                <c:pt idx="110">
                  <c:v>0.10234541577825161</c:v>
                </c:pt>
                <c:pt idx="111">
                  <c:v>0.13003095975232198</c:v>
                </c:pt>
                <c:pt idx="112">
                  <c:v>7.8431372549019607E-2</c:v>
                </c:pt>
                <c:pt idx="113">
                  <c:v>0.19642857142857142</c:v>
                </c:pt>
                <c:pt idx="114">
                  <c:v>9.1562561537277737E-2</c:v>
                </c:pt>
                <c:pt idx="115">
                  <c:v>6.9605568445475621E-2</c:v>
                </c:pt>
                <c:pt idx="116">
                  <c:v>4.5849583054584801E-2</c:v>
                </c:pt>
                <c:pt idx="117">
                  <c:v>5.3097345132743362E-2</c:v>
                </c:pt>
                <c:pt idx="118">
                  <c:v>0.10345524797179981</c:v>
                </c:pt>
                <c:pt idx="119">
                  <c:v>8.6635349068894085E-2</c:v>
                </c:pt>
                <c:pt idx="120">
                  <c:v>0.12121212121212123</c:v>
                </c:pt>
                <c:pt idx="121">
                  <c:v>0.11214953271028037</c:v>
                </c:pt>
                <c:pt idx="122">
                  <c:v>0.12602739726027398</c:v>
                </c:pt>
                <c:pt idx="123">
                  <c:v>0.14285714285714285</c:v>
                </c:pt>
                <c:pt idx="124">
                  <c:v>7.0588235294117646E-2</c:v>
                </c:pt>
                <c:pt idx="125">
                  <c:v>0.14484679665738162</c:v>
                </c:pt>
                <c:pt idx="126">
                  <c:v>0.10365853658536585</c:v>
                </c:pt>
                <c:pt idx="127">
                  <c:v>0.14196116928762678</c:v>
                </c:pt>
                <c:pt idx="128">
                  <c:v>9.4339622641509441E-2</c:v>
                </c:pt>
                <c:pt idx="129">
                  <c:v>7.8431372549019607E-2</c:v>
                </c:pt>
                <c:pt idx="130">
                  <c:v>0.10478771454381212</c:v>
                </c:pt>
                <c:pt idx="131">
                  <c:v>6.9892473118279577E-2</c:v>
                </c:pt>
                <c:pt idx="132">
                  <c:v>8.59375E-2</c:v>
                </c:pt>
                <c:pt idx="133">
                  <c:v>8.2421522868969255E-2</c:v>
                </c:pt>
                <c:pt idx="134">
                  <c:v>5.3571428571428575E-2</c:v>
                </c:pt>
                <c:pt idx="135">
                  <c:v>5.7142857142857141E-2</c:v>
                </c:pt>
                <c:pt idx="136">
                  <c:v>0.12883435582822084</c:v>
                </c:pt>
                <c:pt idx="137">
                  <c:v>0.13822894168466521</c:v>
                </c:pt>
                <c:pt idx="138">
                  <c:v>7.4319003736827469E-2</c:v>
                </c:pt>
                <c:pt idx="139">
                  <c:v>9.7142857142857142E-2</c:v>
                </c:pt>
                <c:pt idx="140">
                  <c:v>8.1081081081081099E-2</c:v>
                </c:pt>
                <c:pt idx="141">
                  <c:v>0.15472779369627507</c:v>
                </c:pt>
                <c:pt idx="142">
                  <c:v>0.10985915492957746</c:v>
                </c:pt>
                <c:pt idx="143">
                  <c:v>0.10169491525423728</c:v>
                </c:pt>
                <c:pt idx="144">
                  <c:v>0.16666666666666666</c:v>
                </c:pt>
                <c:pt idx="145">
                  <c:v>0.13095238095238096</c:v>
                </c:pt>
                <c:pt idx="146">
                  <c:v>0.11487758945386063</c:v>
                </c:pt>
                <c:pt idx="147">
                  <c:v>0.1111111111111111</c:v>
                </c:pt>
                <c:pt idx="148">
                  <c:v>9.5541401273885343E-2</c:v>
                </c:pt>
                <c:pt idx="149">
                  <c:v>6.2992125984251968E-2</c:v>
                </c:pt>
                <c:pt idx="150">
                  <c:v>0.11016949152542375</c:v>
                </c:pt>
                <c:pt idx="151">
                  <c:v>0.12650602409638556</c:v>
                </c:pt>
                <c:pt idx="152">
                  <c:v>0.16363636363636364</c:v>
                </c:pt>
                <c:pt idx="153">
                  <c:v>8.3665338645418336E-2</c:v>
                </c:pt>
                <c:pt idx="154">
                  <c:v>0.19696969696969699</c:v>
                </c:pt>
                <c:pt idx="155">
                  <c:v>6.1620624746790038E-2</c:v>
                </c:pt>
                <c:pt idx="156">
                  <c:v>9.1428660797773273E-2</c:v>
                </c:pt>
                <c:pt idx="157">
                  <c:v>0.12643678160919541</c:v>
                </c:pt>
                <c:pt idx="158">
                  <c:v>8.7301587301587297E-2</c:v>
                </c:pt>
                <c:pt idx="159">
                  <c:v>0.12901732272157165</c:v>
                </c:pt>
                <c:pt idx="160">
                  <c:v>8.4057971014492749E-2</c:v>
                </c:pt>
                <c:pt idx="161">
                  <c:v>9.2497619043863777E-2</c:v>
                </c:pt>
                <c:pt idx="162">
                  <c:v>7.5566750629722929E-2</c:v>
                </c:pt>
                <c:pt idx="163">
                  <c:v>0.13991769547325103</c:v>
                </c:pt>
                <c:pt idx="164">
                  <c:v>8.0385852090032156E-2</c:v>
                </c:pt>
                <c:pt idx="165">
                  <c:v>0.16</c:v>
                </c:pt>
                <c:pt idx="166">
                  <c:v>0.14655172413793102</c:v>
                </c:pt>
                <c:pt idx="167">
                  <c:v>8.9795918367346933E-2</c:v>
                </c:pt>
                <c:pt idx="168">
                  <c:v>8.8495575221238951E-2</c:v>
                </c:pt>
                <c:pt idx="169">
                  <c:v>0.18000000000000005</c:v>
                </c:pt>
                <c:pt idx="170">
                  <c:v>0.11390728476821192</c:v>
                </c:pt>
                <c:pt idx="171">
                  <c:v>0.11792452830188677</c:v>
                </c:pt>
                <c:pt idx="172">
                  <c:v>7.8947368421052627E-2</c:v>
                </c:pt>
                <c:pt idx="173">
                  <c:v>0.10444875275187593</c:v>
                </c:pt>
                <c:pt idx="174">
                  <c:v>0.13782051282051283</c:v>
                </c:pt>
                <c:pt idx="175">
                  <c:v>0.14388489208633093</c:v>
                </c:pt>
                <c:pt idx="176">
                  <c:v>0.147960044000577</c:v>
                </c:pt>
                <c:pt idx="177">
                  <c:v>6.5934065934065936E-2</c:v>
                </c:pt>
                <c:pt idx="178">
                  <c:v>0.1016042780748663</c:v>
                </c:pt>
                <c:pt idx="179">
                  <c:v>9.0909090909090912E-2</c:v>
                </c:pt>
                <c:pt idx="180">
                  <c:v>0.18181818181818182</c:v>
                </c:pt>
                <c:pt idx="181">
                  <c:v>0.16666666666666666</c:v>
                </c:pt>
                <c:pt idx="182">
                  <c:v>0.12982479413610307</c:v>
                </c:pt>
                <c:pt idx="183">
                  <c:v>1.4492753623188406E-2</c:v>
                </c:pt>
                <c:pt idx="184">
                  <c:v>8.3700440528634373E-2</c:v>
                </c:pt>
                <c:pt idx="185">
                  <c:v>8.7030716723549492E-2</c:v>
                </c:pt>
                <c:pt idx="186">
                  <c:v>0.17133532536521121</c:v>
                </c:pt>
                <c:pt idx="187">
                  <c:v>8.5470085470085472E-2</c:v>
                </c:pt>
                <c:pt idx="188">
                  <c:v>0.14728682170542637</c:v>
                </c:pt>
                <c:pt idx="189">
                  <c:v>0.13394919168591224</c:v>
                </c:pt>
                <c:pt idx="190">
                  <c:v>0.10126582278481013</c:v>
                </c:pt>
                <c:pt idx="191">
                  <c:v>0.12121212121212122</c:v>
                </c:pt>
                <c:pt idx="192">
                  <c:v>0.11483253588516747</c:v>
                </c:pt>
                <c:pt idx="193">
                  <c:v>0.10281559861433749</c:v>
                </c:pt>
                <c:pt idx="194">
                  <c:v>0</c:v>
                </c:pt>
                <c:pt idx="195">
                  <c:v>0.14770191137881433</c:v>
                </c:pt>
                <c:pt idx="196">
                  <c:v>9.3024684727696094E-2</c:v>
                </c:pt>
                <c:pt idx="197">
                  <c:v>3.9215686274509803E-2</c:v>
                </c:pt>
                <c:pt idx="198">
                  <c:v>8.6592178770949726E-2</c:v>
                </c:pt>
                <c:pt idx="199">
                  <c:v>0.10136443989933407</c:v>
                </c:pt>
                <c:pt idx="200">
                  <c:v>7.1428571428571438E-2</c:v>
                </c:pt>
                <c:pt idx="201">
                  <c:v>9.4696969696969696E-2</c:v>
                </c:pt>
                <c:pt idx="202">
                  <c:v>0.1095890410958904</c:v>
                </c:pt>
                <c:pt idx="203">
                  <c:v>0.11578947368421053</c:v>
                </c:pt>
                <c:pt idx="204">
                  <c:v>8.6614173228346455E-2</c:v>
                </c:pt>
                <c:pt idx="205">
                  <c:v>0.11387900355871886</c:v>
                </c:pt>
                <c:pt idx="206">
                  <c:v>0.11971064473129202</c:v>
                </c:pt>
                <c:pt idx="207">
                  <c:v>9.7826086956521743E-2</c:v>
                </c:pt>
                <c:pt idx="208">
                  <c:v>0.10712739411022972</c:v>
                </c:pt>
                <c:pt idx="209">
                  <c:v>6.8493150684931503E-2</c:v>
                </c:pt>
                <c:pt idx="210">
                  <c:v>0.10118406889128093</c:v>
                </c:pt>
                <c:pt idx="211">
                  <c:v>0.10050251256281406</c:v>
                </c:pt>
                <c:pt idx="212">
                  <c:v>0.10526315789473684</c:v>
                </c:pt>
                <c:pt idx="213">
                  <c:v>6.5306122448979584E-2</c:v>
                </c:pt>
                <c:pt idx="214">
                  <c:v>8.771929824561403E-2</c:v>
                </c:pt>
                <c:pt idx="215">
                  <c:v>8.1713718053645829E-2</c:v>
                </c:pt>
                <c:pt idx="216">
                  <c:v>0.11574074074074074</c:v>
                </c:pt>
                <c:pt idx="217">
                  <c:v>7.6923076923076913E-2</c:v>
                </c:pt>
                <c:pt idx="218">
                  <c:v>0.13475177304964536</c:v>
                </c:pt>
                <c:pt idx="219">
                  <c:v>9.8782277012340367E-2</c:v>
                </c:pt>
                <c:pt idx="220">
                  <c:v>0.1069182389937107</c:v>
                </c:pt>
                <c:pt idx="221">
                  <c:v>8.6956521739130432E-2</c:v>
                </c:pt>
                <c:pt idx="222">
                  <c:v>2.8985507246376812E-2</c:v>
                </c:pt>
                <c:pt idx="223">
                  <c:v>9.1417910447761194E-2</c:v>
                </c:pt>
                <c:pt idx="224">
                  <c:v>0.18113003585402734</c:v>
                </c:pt>
                <c:pt idx="225">
                  <c:v>8.2066869300911852E-2</c:v>
                </c:pt>
                <c:pt idx="226">
                  <c:v>0.12543554006968641</c:v>
                </c:pt>
                <c:pt idx="227">
                  <c:v>9.6132238678876575E-2</c:v>
                </c:pt>
                <c:pt idx="228">
                  <c:v>0.13769751693002258</c:v>
                </c:pt>
                <c:pt idx="229">
                  <c:v>0.10721247563352826</c:v>
                </c:pt>
                <c:pt idx="230">
                  <c:v>0.10909090909090909</c:v>
                </c:pt>
                <c:pt idx="231">
                  <c:v>0.10256410256410256</c:v>
                </c:pt>
                <c:pt idx="232">
                  <c:v>0.1276595744680851</c:v>
                </c:pt>
                <c:pt idx="233">
                  <c:v>0.11163080361019974</c:v>
                </c:pt>
                <c:pt idx="234">
                  <c:v>0.15642458100558659</c:v>
                </c:pt>
                <c:pt idx="235">
                  <c:v>4.4117647058823532E-2</c:v>
                </c:pt>
                <c:pt idx="236">
                  <c:v>0.13080973599623927</c:v>
                </c:pt>
                <c:pt idx="237">
                  <c:v>0.12700241598118228</c:v>
                </c:pt>
                <c:pt idx="238">
                  <c:v>8.7765957446808499E-2</c:v>
                </c:pt>
                <c:pt idx="239">
                  <c:v>0.19018404907975459</c:v>
                </c:pt>
                <c:pt idx="240">
                  <c:v>0.1044776119402985</c:v>
                </c:pt>
                <c:pt idx="241">
                  <c:v>8.6124401913875603E-2</c:v>
                </c:pt>
                <c:pt idx="242">
                  <c:v>0.14552964320894526</c:v>
                </c:pt>
                <c:pt idx="243">
                  <c:v>9.4216922196417155E-2</c:v>
                </c:pt>
                <c:pt idx="244">
                  <c:v>9.0881616405668261E-2</c:v>
                </c:pt>
                <c:pt idx="245">
                  <c:v>9.2830882352941166E-2</c:v>
                </c:pt>
                <c:pt idx="246">
                  <c:v>8.4507042253521125E-2</c:v>
                </c:pt>
                <c:pt idx="247">
                  <c:v>7.963446475195822E-2</c:v>
                </c:pt>
                <c:pt idx="248">
                  <c:v>0.12395846591373223</c:v>
                </c:pt>
                <c:pt idx="249">
                  <c:v>8.7643086644517185E-2</c:v>
                </c:pt>
                <c:pt idx="250">
                  <c:v>0.17427293251388856</c:v>
                </c:pt>
                <c:pt idx="251">
                  <c:v>0.1441326530612245</c:v>
                </c:pt>
                <c:pt idx="252">
                  <c:v>7.2000000000000008E-2</c:v>
                </c:pt>
                <c:pt idx="253">
                  <c:v>0.14166639288012994</c:v>
                </c:pt>
                <c:pt idx="254">
                  <c:v>9.5609756097560977E-2</c:v>
                </c:pt>
                <c:pt idx="255">
                  <c:v>0.12030075187969924</c:v>
                </c:pt>
                <c:pt idx="256">
                  <c:v>7.214762676839484E-2</c:v>
                </c:pt>
                <c:pt idx="257">
                  <c:v>8.7804878048780483E-2</c:v>
                </c:pt>
                <c:pt idx="258">
                  <c:v>0.14012738853503187</c:v>
                </c:pt>
                <c:pt idx="259">
                  <c:v>0.19857430249969005</c:v>
                </c:pt>
                <c:pt idx="260">
                  <c:v>0.15499668457718607</c:v>
                </c:pt>
                <c:pt idx="261">
                  <c:v>8.9171974522293002E-2</c:v>
                </c:pt>
                <c:pt idx="262">
                  <c:v>0.12962962962962962</c:v>
                </c:pt>
                <c:pt idx="263">
                  <c:v>0.13349514563106799</c:v>
                </c:pt>
                <c:pt idx="264">
                  <c:v>0.1410488245931284</c:v>
                </c:pt>
                <c:pt idx="265">
                  <c:v>8.1395348837209308E-2</c:v>
                </c:pt>
                <c:pt idx="266">
                  <c:v>8.4745762711864403E-2</c:v>
                </c:pt>
                <c:pt idx="267">
                  <c:v>0.109375</c:v>
                </c:pt>
                <c:pt idx="268">
                  <c:v>0.1037037037037037</c:v>
                </c:pt>
                <c:pt idx="269">
                  <c:v>0.13699810663273615</c:v>
                </c:pt>
                <c:pt idx="270">
                  <c:v>0.10103626943005181</c:v>
                </c:pt>
                <c:pt idx="271">
                  <c:v>0.10738255033557047</c:v>
                </c:pt>
                <c:pt idx="272">
                  <c:v>0.11009174311926605</c:v>
                </c:pt>
                <c:pt idx="273">
                  <c:v>0.14234995934283939</c:v>
                </c:pt>
                <c:pt idx="274">
                  <c:v>0.13392857142857148</c:v>
                </c:pt>
                <c:pt idx="275">
                  <c:v>5.5078258303000477E-2</c:v>
                </c:pt>
                <c:pt idx="276">
                  <c:v>0.11111111111111112</c:v>
                </c:pt>
                <c:pt idx="277">
                  <c:v>9.3798449612403106E-2</c:v>
                </c:pt>
                <c:pt idx="278">
                  <c:v>0.14793355127364261</c:v>
                </c:pt>
                <c:pt idx="279">
                  <c:v>0.14647887323943662</c:v>
                </c:pt>
                <c:pt idx="280">
                  <c:v>0.1055299539170507</c:v>
                </c:pt>
                <c:pt idx="281">
                  <c:v>6.6860465116279064E-2</c:v>
                </c:pt>
                <c:pt idx="282">
                  <c:v>6.5573770491803282E-2</c:v>
                </c:pt>
                <c:pt idx="283">
                  <c:v>0.10610932475884245</c:v>
                </c:pt>
                <c:pt idx="284">
                  <c:v>0.1758957654723127</c:v>
                </c:pt>
                <c:pt idx="285">
                  <c:v>9.1058897799588465E-2</c:v>
                </c:pt>
                <c:pt idx="286">
                  <c:v>6.25E-2</c:v>
                </c:pt>
                <c:pt idx="287">
                  <c:v>8.4209049202163114E-2</c:v>
                </c:pt>
                <c:pt idx="288">
                  <c:v>6.5033450906540752E-2</c:v>
                </c:pt>
                <c:pt idx="289">
                  <c:v>0.11666666666666667</c:v>
                </c:pt>
                <c:pt idx="290">
                  <c:v>0.13129102844638948</c:v>
                </c:pt>
                <c:pt idx="291">
                  <c:v>0.17595818815331013</c:v>
                </c:pt>
                <c:pt idx="292">
                  <c:v>6.6176470588235309E-2</c:v>
                </c:pt>
                <c:pt idx="293">
                  <c:v>0.13082590356047802</c:v>
                </c:pt>
                <c:pt idx="294">
                  <c:v>0.10865561694290976</c:v>
                </c:pt>
                <c:pt idx="295">
                  <c:v>0.17978010366743172</c:v>
                </c:pt>
                <c:pt idx="296">
                  <c:v>0.10744810744810744</c:v>
                </c:pt>
                <c:pt idx="297">
                  <c:v>0.13606123574280035</c:v>
                </c:pt>
                <c:pt idx="298">
                  <c:v>0.1111111111111111</c:v>
                </c:pt>
                <c:pt idx="299">
                  <c:v>7.0422535211267609E-2</c:v>
                </c:pt>
                <c:pt idx="300">
                  <c:v>0.12588794204518128</c:v>
                </c:pt>
                <c:pt idx="301">
                  <c:v>9.6296296296296297E-2</c:v>
                </c:pt>
                <c:pt idx="302">
                  <c:v>0.1206896551724138</c:v>
                </c:pt>
                <c:pt idx="303">
                  <c:v>0.125</c:v>
                </c:pt>
                <c:pt idx="304">
                  <c:v>8.6914995224450828E-2</c:v>
                </c:pt>
                <c:pt idx="305">
                  <c:v>0.1480709071949948</c:v>
                </c:pt>
                <c:pt idx="306">
                  <c:v>9.0476190476190474E-2</c:v>
                </c:pt>
                <c:pt idx="307">
                  <c:v>8.4548496113783025E-2</c:v>
                </c:pt>
                <c:pt idx="308">
                  <c:v>9.4454892153430989E-2</c:v>
                </c:pt>
                <c:pt idx="309">
                  <c:v>0.10320956829610335</c:v>
                </c:pt>
                <c:pt idx="310">
                  <c:v>9.2307692307692313E-2</c:v>
                </c:pt>
                <c:pt idx="311">
                  <c:v>0.14051239544625449</c:v>
                </c:pt>
                <c:pt idx="312">
                  <c:v>8.8921282798833823E-2</c:v>
                </c:pt>
                <c:pt idx="313">
                  <c:v>0.1242603550295858</c:v>
                </c:pt>
                <c:pt idx="314">
                  <c:v>0.10294117647058823</c:v>
                </c:pt>
                <c:pt idx="315">
                  <c:v>0.15046296296296297</c:v>
                </c:pt>
                <c:pt idx="316">
                  <c:v>0.12962962962962965</c:v>
                </c:pt>
                <c:pt idx="317">
                  <c:v>0.10546168361546907</c:v>
                </c:pt>
                <c:pt idx="318">
                  <c:v>8.5532746823069383E-2</c:v>
                </c:pt>
                <c:pt idx="319">
                  <c:v>9.0909090909090912E-2</c:v>
                </c:pt>
                <c:pt idx="320">
                  <c:v>0.10005621135469364</c:v>
                </c:pt>
                <c:pt idx="321">
                  <c:v>0.10451768626011454</c:v>
                </c:pt>
                <c:pt idx="322">
                  <c:v>9.9137931034482762E-2</c:v>
                </c:pt>
                <c:pt idx="323">
                  <c:v>6.7357512953367879E-2</c:v>
                </c:pt>
                <c:pt idx="324">
                  <c:v>8.5485747881640844E-2</c:v>
                </c:pt>
                <c:pt idx="325">
                  <c:v>0.10429447852760737</c:v>
                </c:pt>
                <c:pt idx="326">
                  <c:v>8.8050314465408799E-2</c:v>
                </c:pt>
                <c:pt idx="327">
                  <c:v>7.5837742504409153E-2</c:v>
                </c:pt>
                <c:pt idx="328">
                  <c:v>8.3333333333333329E-2</c:v>
                </c:pt>
                <c:pt idx="329">
                  <c:v>0.17211767061535918</c:v>
                </c:pt>
                <c:pt idx="330">
                  <c:v>0.11764705882352941</c:v>
                </c:pt>
                <c:pt idx="331">
                  <c:v>0.1376518218623482</c:v>
                </c:pt>
                <c:pt idx="332">
                  <c:v>0.12970711297071136</c:v>
                </c:pt>
                <c:pt idx="333">
                  <c:v>0.11702127659574468</c:v>
                </c:pt>
                <c:pt idx="334">
                  <c:v>0.10493827160493828</c:v>
                </c:pt>
                <c:pt idx="335">
                  <c:v>0.15013648771610555</c:v>
                </c:pt>
                <c:pt idx="336">
                  <c:v>0.12313709432251238</c:v>
                </c:pt>
                <c:pt idx="337">
                  <c:v>0.15948698353065502</c:v>
                </c:pt>
                <c:pt idx="338">
                  <c:v>0.13425704730052551</c:v>
                </c:pt>
                <c:pt idx="339">
                  <c:v>0.12626913793329742</c:v>
                </c:pt>
                <c:pt idx="340">
                  <c:v>9.5814960692219259E-2</c:v>
                </c:pt>
                <c:pt idx="341">
                  <c:v>0.10115606936416185</c:v>
                </c:pt>
                <c:pt idx="342">
                  <c:v>5.2903225806451612E-2</c:v>
                </c:pt>
                <c:pt idx="343">
                  <c:v>6.052678581295682E-2</c:v>
                </c:pt>
                <c:pt idx="344">
                  <c:v>6.8118295350235405E-2</c:v>
                </c:pt>
                <c:pt idx="345">
                  <c:v>9.0909090909090912E-2</c:v>
                </c:pt>
                <c:pt idx="346">
                  <c:v>8.1730361080829109E-2</c:v>
                </c:pt>
                <c:pt idx="347">
                  <c:v>0.12087912087912087</c:v>
                </c:pt>
                <c:pt idx="348">
                  <c:v>0.11837197957492107</c:v>
                </c:pt>
                <c:pt idx="349">
                  <c:v>7.6709457564427541E-2</c:v>
                </c:pt>
                <c:pt idx="350">
                  <c:v>6.1224489795918366E-2</c:v>
                </c:pt>
                <c:pt idx="351">
                  <c:v>0.10739856801909307</c:v>
                </c:pt>
                <c:pt idx="352">
                  <c:v>0.1155830753353973</c:v>
                </c:pt>
                <c:pt idx="353">
                  <c:v>0.10240963855421685</c:v>
                </c:pt>
                <c:pt idx="354">
                  <c:v>0.1273148148148148</c:v>
                </c:pt>
                <c:pt idx="355">
                  <c:v>0.12580943570767808</c:v>
                </c:pt>
                <c:pt idx="356">
                  <c:v>0.20318880992432534</c:v>
                </c:pt>
                <c:pt idx="357">
                  <c:v>0.10561056105610561</c:v>
                </c:pt>
                <c:pt idx="358">
                  <c:v>8.0520073656384014E-2</c:v>
                </c:pt>
                <c:pt idx="359">
                  <c:v>0.10927058231236667</c:v>
                </c:pt>
                <c:pt idx="360">
                  <c:v>8.0056243894913476E-2</c:v>
                </c:pt>
                <c:pt idx="361">
                  <c:v>0.11958405545927209</c:v>
                </c:pt>
                <c:pt idx="362">
                  <c:v>0.13636363636363638</c:v>
                </c:pt>
                <c:pt idx="363">
                  <c:v>8.1996775010717796E-2</c:v>
                </c:pt>
                <c:pt idx="364">
                  <c:v>8.8491629802113878E-2</c:v>
                </c:pt>
                <c:pt idx="365">
                  <c:v>5.7591623036649213E-2</c:v>
                </c:pt>
                <c:pt idx="366">
                  <c:v>0.1295021186440678</c:v>
                </c:pt>
                <c:pt idx="367">
                  <c:v>0.15369257934433564</c:v>
                </c:pt>
                <c:pt idx="368">
                  <c:v>0.1088082901554404</c:v>
                </c:pt>
                <c:pt idx="369">
                  <c:v>0.10014693266007475</c:v>
                </c:pt>
                <c:pt idx="370">
                  <c:v>8.1560283687943269E-2</c:v>
                </c:pt>
                <c:pt idx="371">
                  <c:v>0.13958075202475767</c:v>
                </c:pt>
                <c:pt idx="372">
                  <c:v>0.12874251497005987</c:v>
                </c:pt>
                <c:pt idx="373">
                  <c:v>0.10454545454545454</c:v>
                </c:pt>
                <c:pt idx="374">
                  <c:v>0.10023412251859998</c:v>
                </c:pt>
                <c:pt idx="375">
                  <c:v>4.3410197067769746E-2</c:v>
                </c:pt>
                <c:pt idx="376">
                  <c:v>0.12663755458515283</c:v>
                </c:pt>
                <c:pt idx="377">
                  <c:v>0.1269209058368958</c:v>
                </c:pt>
                <c:pt idx="378">
                  <c:v>0.1100196463654224</c:v>
                </c:pt>
                <c:pt idx="379">
                  <c:v>9.0851463405329555E-2</c:v>
                </c:pt>
                <c:pt idx="380">
                  <c:v>8.6667416847269446E-2</c:v>
                </c:pt>
                <c:pt idx="381">
                  <c:v>9.6051527501395062E-2</c:v>
                </c:pt>
                <c:pt idx="382">
                  <c:v>0.15602393629631273</c:v>
                </c:pt>
                <c:pt idx="383">
                  <c:v>9.7826780513120312E-2</c:v>
                </c:pt>
                <c:pt idx="384">
                  <c:v>9.8343551242266736E-2</c:v>
                </c:pt>
                <c:pt idx="385">
                  <c:v>9.4117647058823528E-2</c:v>
                </c:pt>
                <c:pt idx="386">
                  <c:v>0.25</c:v>
                </c:pt>
                <c:pt idx="387">
                  <c:v>0.1090909090909091</c:v>
                </c:pt>
                <c:pt idx="388">
                  <c:v>0.1020408163265306</c:v>
                </c:pt>
                <c:pt idx="389">
                  <c:v>9.9884261420207621E-2</c:v>
                </c:pt>
                <c:pt idx="390">
                  <c:v>0.1141804788213628</c:v>
                </c:pt>
                <c:pt idx="391">
                  <c:v>7.9258039981278949E-2</c:v>
                </c:pt>
                <c:pt idx="392">
                  <c:v>0.17031742479189532</c:v>
                </c:pt>
                <c:pt idx="393">
                  <c:v>0.18602497713255647</c:v>
                </c:pt>
                <c:pt idx="394">
                  <c:v>6.6994112560685756E-2</c:v>
                </c:pt>
                <c:pt idx="395">
                  <c:v>0.13756236635780469</c:v>
                </c:pt>
                <c:pt idx="396">
                  <c:v>0.10905349794238682</c:v>
                </c:pt>
                <c:pt idx="397">
                  <c:v>0.12400635930047695</c:v>
                </c:pt>
                <c:pt idx="398">
                  <c:v>9.1214718793713095E-2</c:v>
                </c:pt>
                <c:pt idx="399">
                  <c:v>0.10476190476190476</c:v>
                </c:pt>
                <c:pt idx="400">
                  <c:v>0.192</c:v>
                </c:pt>
                <c:pt idx="401">
                  <c:v>0.13243243243243244</c:v>
                </c:pt>
                <c:pt idx="402">
                  <c:v>0.14833005893909626</c:v>
                </c:pt>
                <c:pt idx="403">
                  <c:v>0.11998136545244399</c:v>
                </c:pt>
                <c:pt idx="404">
                  <c:v>9.216589861751151E-2</c:v>
                </c:pt>
                <c:pt idx="405">
                  <c:v>0.20830546851274276</c:v>
                </c:pt>
                <c:pt idx="406">
                  <c:v>8.5246683247686098E-2</c:v>
                </c:pt>
                <c:pt idx="407">
                  <c:v>0.19381163822601283</c:v>
                </c:pt>
                <c:pt idx="408">
                  <c:v>0.14226519337016574</c:v>
                </c:pt>
                <c:pt idx="409">
                  <c:v>0.12711514651258771</c:v>
                </c:pt>
                <c:pt idx="410">
                  <c:v>7.4672048435923302E-2</c:v>
                </c:pt>
                <c:pt idx="411">
                  <c:v>7.0895637343146176E-2</c:v>
                </c:pt>
                <c:pt idx="412">
                  <c:v>9.7928436911487754E-2</c:v>
                </c:pt>
                <c:pt idx="413">
                  <c:v>9.4005963278231353E-2</c:v>
                </c:pt>
                <c:pt idx="414">
                  <c:v>8.8611749261568756E-2</c:v>
                </c:pt>
                <c:pt idx="415">
                  <c:v>0.12019477313599503</c:v>
                </c:pt>
                <c:pt idx="416">
                  <c:v>0.16065065815339849</c:v>
                </c:pt>
                <c:pt idx="417">
                  <c:v>0.13636363636363638</c:v>
                </c:pt>
                <c:pt idx="418">
                  <c:v>0.10227272727272728</c:v>
                </c:pt>
                <c:pt idx="419">
                  <c:v>0.13915864575841053</c:v>
                </c:pt>
                <c:pt idx="420">
                  <c:v>0.13018482908287971</c:v>
                </c:pt>
                <c:pt idx="421">
                  <c:v>0.13701431492842533</c:v>
                </c:pt>
                <c:pt idx="422">
                  <c:v>7.894439907951821E-2</c:v>
                </c:pt>
                <c:pt idx="423">
                  <c:v>9.9462365591397872E-2</c:v>
                </c:pt>
                <c:pt idx="424">
                  <c:v>8.0174247101262558E-2</c:v>
                </c:pt>
                <c:pt idx="425">
                  <c:v>5.5852996021287744E-2</c:v>
                </c:pt>
                <c:pt idx="426">
                  <c:v>0.1655258245177349</c:v>
                </c:pt>
                <c:pt idx="427">
                  <c:v>0.12083333333333333</c:v>
                </c:pt>
                <c:pt idx="428">
                  <c:v>0.14644351464435146</c:v>
                </c:pt>
                <c:pt idx="429">
                  <c:v>0.18647619686603248</c:v>
                </c:pt>
                <c:pt idx="430">
                  <c:v>0.12375</c:v>
                </c:pt>
                <c:pt idx="431">
                  <c:v>0.10140562248995984</c:v>
                </c:pt>
                <c:pt idx="432">
                  <c:v>9.3674553355866733E-2</c:v>
                </c:pt>
                <c:pt idx="433">
                  <c:v>0.12093381451386871</c:v>
                </c:pt>
                <c:pt idx="434">
                  <c:v>0.1276794035414725</c:v>
                </c:pt>
                <c:pt idx="435">
                  <c:v>0.14876033057851237</c:v>
                </c:pt>
                <c:pt idx="436">
                  <c:v>9.7423187764087538E-2</c:v>
                </c:pt>
                <c:pt idx="437">
                  <c:v>7.3641442356526157E-2</c:v>
                </c:pt>
                <c:pt idx="438">
                  <c:v>0.18162586884255061</c:v>
                </c:pt>
                <c:pt idx="439">
                  <c:v>9.2247301275760529E-2</c:v>
                </c:pt>
                <c:pt idx="440">
                  <c:v>0.15754189944134078</c:v>
                </c:pt>
                <c:pt idx="441">
                  <c:v>9.1818181818181813E-2</c:v>
                </c:pt>
                <c:pt idx="442">
                  <c:v>8.2089552238805985E-2</c:v>
                </c:pt>
                <c:pt idx="443">
                  <c:v>0.13220827015211151</c:v>
                </c:pt>
                <c:pt idx="444">
                  <c:v>0.11348789783692083</c:v>
                </c:pt>
                <c:pt idx="445">
                  <c:v>0.1683673469387755</c:v>
                </c:pt>
                <c:pt idx="446">
                  <c:v>0.12928759894459102</c:v>
                </c:pt>
                <c:pt idx="447">
                  <c:v>0.12540011191900896</c:v>
                </c:pt>
                <c:pt idx="448">
                  <c:v>8.4459262943666E-2</c:v>
                </c:pt>
                <c:pt idx="449">
                  <c:v>0.18444336534860162</c:v>
                </c:pt>
                <c:pt idx="450">
                  <c:v>0.20138635974693844</c:v>
                </c:pt>
                <c:pt idx="451">
                  <c:v>0.16381803872971781</c:v>
                </c:pt>
                <c:pt idx="452">
                  <c:v>0.13676731793960922</c:v>
                </c:pt>
                <c:pt idx="453">
                  <c:v>7.575757575757576E-2</c:v>
                </c:pt>
                <c:pt idx="454">
                  <c:v>0.10069117101481374</c:v>
                </c:pt>
                <c:pt idx="455">
                  <c:v>6.5104166666666657E-2</c:v>
                </c:pt>
                <c:pt idx="456">
                  <c:v>9.825750242013552E-2</c:v>
                </c:pt>
                <c:pt idx="457">
                  <c:v>0.16213151927437641</c:v>
                </c:pt>
                <c:pt idx="458">
                  <c:v>7.5282213972634168E-2</c:v>
                </c:pt>
                <c:pt idx="459">
                  <c:v>0.14511873350923482</c:v>
                </c:pt>
                <c:pt idx="460">
                  <c:v>0.1372549019607843</c:v>
                </c:pt>
                <c:pt idx="461">
                  <c:v>0.14175654853620956</c:v>
                </c:pt>
                <c:pt idx="462">
                  <c:v>0.10651850565842472</c:v>
                </c:pt>
                <c:pt idx="463">
                  <c:v>0.11409395973154363</c:v>
                </c:pt>
                <c:pt idx="464">
                  <c:v>0.16337522441651706</c:v>
                </c:pt>
                <c:pt idx="465">
                  <c:v>7.7557755775577553E-2</c:v>
                </c:pt>
                <c:pt idx="466">
                  <c:v>9.3704245973645683E-2</c:v>
                </c:pt>
                <c:pt idx="467">
                  <c:v>6.5384615384615388E-2</c:v>
                </c:pt>
                <c:pt idx="468">
                  <c:v>0.10792580101180439</c:v>
                </c:pt>
                <c:pt idx="469">
                  <c:v>8.0918904229216465E-2</c:v>
                </c:pt>
                <c:pt idx="470">
                  <c:v>0.19444444444444445</c:v>
                </c:pt>
                <c:pt idx="471">
                  <c:v>0.14367816091954025</c:v>
                </c:pt>
                <c:pt idx="472">
                  <c:v>0.11336032388663968</c:v>
                </c:pt>
                <c:pt idx="473">
                  <c:v>6.7608476286579219E-2</c:v>
                </c:pt>
                <c:pt idx="474">
                  <c:v>0.11140135350206878</c:v>
                </c:pt>
                <c:pt idx="475">
                  <c:v>0.10264900662251655</c:v>
                </c:pt>
                <c:pt idx="476">
                  <c:v>0.20993589743589744</c:v>
                </c:pt>
                <c:pt idx="477">
                  <c:v>9.5279963160119316E-2</c:v>
                </c:pt>
                <c:pt idx="478">
                  <c:v>9.1286307053941904E-2</c:v>
                </c:pt>
                <c:pt idx="479">
                  <c:v>0.11907810499359796</c:v>
                </c:pt>
                <c:pt idx="480">
                  <c:v>0.16761449193682262</c:v>
                </c:pt>
                <c:pt idx="481">
                  <c:v>0.16971279373368145</c:v>
                </c:pt>
                <c:pt idx="482">
                  <c:v>0.19809825673534073</c:v>
                </c:pt>
                <c:pt idx="483">
                  <c:v>0.24839661610476194</c:v>
                </c:pt>
                <c:pt idx="484">
                  <c:v>0.12152416262570526</c:v>
                </c:pt>
                <c:pt idx="485">
                  <c:v>0.15737881221572281</c:v>
                </c:pt>
                <c:pt idx="486">
                  <c:v>7.5374563667374023E-2</c:v>
                </c:pt>
                <c:pt idx="487">
                  <c:v>0.16000306592845054</c:v>
                </c:pt>
                <c:pt idx="488">
                  <c:v>7.5757575757575746E-2</c:v>
                </c:pt>
                <c:pt idx="489">
                  <c:v>0.1493135529940636</c:v>
                </c:pt>
                <c:pt idx="490">
                  <c:v>0.19048466891310334</c:v>
                </c:pt>
                <c:pt idx="491">
                  <c:v>0.11377651458886068</c:v>
                </c:pt>
                <c:pt idx="492">
                  <c:v>0.11992627450585065</c:v>
                </c:pt>
                <c:pt idx="493">
                  <c:v>0.13347759025121736</c:v>
                </c:pt>
                <c:pt idx="494">
                  <c:v>0.11091234347048301</c:v>
                </c:pt>
                <c:pt idx="495">
                  <c:v>8.0941681688742745E-2</c:v>
                </c:pt>
                <c:pt idx="496">
                  <c:v>0.12688270196257417</c:v>
                </c:pt>
                <c:pt idx="497">
                  <c:v>0.20553567367006123</c:v>
                </c:pt>
                <c:pt idx="498">
                  <c:v>9.5477386934673364E-2</c:v>
                </c:pt>
                <c:pt idx="499">
                  <c:v>0.20987654320987656</c:v>
                </c:pt>
                <c:pt idx="500">
                  <c:v>0.16456834532374104</c:v>
                </c:pt>
                <c:pt idx="501">
                  <c:v>0.12631398537477179</c:v>
                </c:pt>
                <c:pt idx="502">
                  <c:v>9.0943547056531765E-2</c:v>
                </c:pt>
                <c:pt idx="503">
                  <c:v>0.12983875624912683</c:v>
                </c:pt>
                <c:pt idx="504">
                  <c:v>0.1244019138755981</c:v>
                </c:pt>
                <c:pt idx="505">
                  <c:v>0.12238805970149254</c:v>
                </c:pt>
                <c:pt idx="506">
                  <c:v>7.9109896899606819E-2</c:v>
                </c:pt>
                <c:pt idx="507">
                  <c:v>0.12568755910196902</c:v>
                </c:pt>
                <c:pt idx="508">
                  <c:v>0.13653136531365315</c:v>
                </c:pt>
                <c:pt idx="509">
                  <c:v>0.11094640317489002</c:v>
                </c:pt>
                <c:pt idx="510">
                  <c:v>0.11207729468599034</c:v>
                </c:pt>
                <c:pt idx="511">
                  <c:v>0.10495626822157435</c:v>
                </c:pt>
                <c:pt idx="512">
                  <c:v>0.10276489010850313</c:v>
                </c:pt>
                <c:pt idx="513">
                  <c:v>0.16326530612244899</c:v>
                </c:pt>
                <c:pt idx="514">
                  <c:v>0.12201308210478411</c:v>
                </c:pt>
                <c:pt idx="515">
                  <c:v>0.16688741721854303</c:v>
                </c:pt>
                <c:pt idx="516">
                  <c:v>0.15960099750623441</c:v>
                </c:pt>
                <c:pt idx="517">
                  <c:v>0.13778887046086499</c:v>
                </c:pt>
                <c:pt idx="518">
                  <c:v>0.15370972509606859</c:v>
                </c:pt>
                <c:pt idx="519">
                  <c:v>0.1758824135692533</c:v>
                </c:pt>
                <c:pt idx="520">
                  <c:v>0.15979381443298971</c:v>
                </c:pt>
                <c:pt idx="521">
                  <c:v>8.9658914801152859E-2</c:v>
                </c:pt>
                <c:pt idx="522">
                  <c:v>0.11575507644062846</c:v>
                </c:pt>
                <c:pt idx="523">
                  <c:v>0.11855653285345504</c:v>
                </c:pt>
                <c:pt idx="524">
                  <c:v>9.207329333324081E-2</c:v>
                </c:pt>
                <c:pt idx="525">
                  <c:v>0.17677069240597587</c:v>
                </c:pt>
                <c:pt idx="526">
                  <c:v>9.5238095238095247E-2</c:v>
                </c:pt>
                <c:pt idx="527">
                  <c:v>0.13046893171159626</c:v>
                </c:pt>
                <c:pt idx="528">
                  <c:v>0.10824485813877072</c:v>
                </c:pt>
                <c:pt idx="529">
                  <c:v>0.12140575079872204</c:v>
                </c:pt>
                <c:pt idx="530">
                  <c:v>0.15185783521809371</c:v>
                </c:pt>
                <c:pt idx="531">
                  <c:v>0.19825055720057139</c:v>
                </c:pt>
                <c:pt idx="532">
                  <c:v>0.11810850309470175</c:v>
                </c:pt>
                <c:pt idx="533">
                  <c:v>0.12396694214876032</c:v>
                </c:pt>
                <c:pt idx="534">
                  <c:v>0.1156195696713419</c:v>
                </c:pt>
                <c:pt idx="535">
                  <c:v>0.2269673495639577</c:v>
                </c:pt>
                <c:pt idx="536">
                  <c:v>0.15747987367256108</c:v>
                </c:pt>
                <c:pt idx="537">
                  <c:v>0.15643332748825431</c:v>
                </c:pt>
                <c:pt idx="538">
                  <c:v>0.35036295632622577</c:v>
                </c:pt>
              </c:numCache>
            </c:num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F76-49A2-A78D-6A30469C2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973120"/>
        <c:axId val="-2041820064"/>
      </c:lineChart>
      <c:catAx>
        <c:axId val="-2085973120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1820064"/>
        <c:crosses val="autoZero"/>
        <c:auto val="1"/>
        <c:lblAlgn val="ctr"/>
        <c:lblOffset val="100"/>
        <c:noMultiLvlLbl val="0"/>
      </c:catAx>
      <c:valAx>
        <c:axId val="-20418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8597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Feuil1!$H$1</c:f>
              <c:strCache>
                <c:ptCount val="1"/>
                <c:pt idx="0">
                  <c:v>Population 60 ans et plus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Feuil1!$D$2:$D$541</c:f>
              <c:strCache>
                <c:ptCount val="539"/>
                <c:pt idx="0">
                  <c:v>Lartigue</c:v>
                </c:pt>
                <c:pt idx="1">
                  <c:v>Giscos</c:v>
                </c:pt>
                <c:pt idx="2">
                  <c:v>Saint-Michel-de-Castelnau</c:v>
                </c:pt>
                <c:pt idx="3">
                  <c:v>Goualade</c:v>
                </c:pt>
                <c:pt idx="4">
                  <c:v>Lerm-et-Musset</c:v>
                </c:pt>
                <c:pt idx="5">
                  <c:v>Lucmau</c:v>
                </c:pt>
                <c:pt idx="6">
                  <c:v>Bourideys</c:v>
                </c:pt>
                <c:pt idx="7">
                  <c:v>Marimbault</c:v>
                </c:pt>
                <c:pt idx="8">
                  <c:v>Birac</c:v>
                </c:pt>
                <c:pt idx="9">
                  <c:v>Gajac</c:v>
                </c:pt>
                <c:pt idx="10">
                  <c:v>Le Tuzan</c:v>
                </c:pt>
                <c:pt idx="11">
                  <c:v>Origne</c:v>
                </c:pt>
                <c:pt idx="12">
                  <c:v>Louchats</c:v>
                </c:pt>
                <c:pt idx="13">
                  <c:v>Monprimblanc</c:v>
                </c:pt>
                <c:pt idx="14">
                  <c:v>Saint-Laurent-du-Bois</c:v>
                </c:pt>
                <c:pt idx="15">
                  <c:v>Donzac</c:v>
                </c:pt>
                <c:pt idx="16">
                  <c:v>Omet</c:v>
                </c:pt>
                <c:pt idx="17">
                  <c:v>Cantois</c:v>
                </c:pt>
                <c:pt idx="18">
                  <c:v>Cardan</c:v>
                </c:pt>
                <c:pt idx="19">
                  <c:v>Bellefond</c:v>
                </c:pt>
                <c:pt idx="20">
                  <c:v>Romagne</c:v>
                </c:pt>
                <c:pt idx="21">
                  <c:v>Ruch</c:v>
                </c:pt>
                <c:pt idx="22">
                  <c:v>Saint-Antoine-du-Queyret</c:v>
                </c:pt>
                <c:pt idx="23">
                  <c:v>Dardenac</c:v>
                </c:pt>
                <c:pt idx="24">
                  <c:v>Naujan-et-Postiac</c:v>
                </c:pt>
                <c:pt idx="25">
                  <c:v>Sainte-Florence</c:v>
                </c:pt>
                <c:pt idx="26">
                  <c:v>Le Temple</c:v>
                </c:pt>
                <c:pt idx="27">
                  <c:v>Saumos</c:v>
                </c:pt>
                <c:pt idx="28">
                  <c:v>Francs</c:v>
                </c:pt>
                <c:pt idx="29">
                  <c:v>Tizac-de-Lapouyade</c:v>
                </c:pt>
                <c:pt idx="30">
                  <c:v>Chamadelle</c:v>
                </c:pt>
                <c:pt idx="31">
                  <c:v>Générac</c:v>
                </c:pt>
                <c:pt idx="32">
                  <c:v>Saugon</c:v>
                </c:pt>
                <c:pt idx="33">
                  <c:v>Saint-Caprais-de-Blaye</c:v>
                </c:pt>
                <c:pt idx="34">
                  <c:v>Cazalis</c:v>
                </c:pt>
                <c:pt idx="35">
                  <c:v>Civrac-sur-Dordogne</c:v>
                </c:pt>
                <c:pt idx="36">
                  <c:v>Ligueux</c:v>
                </c:pt>
                <c:pt idx="37">
                  <c:v>Sendets</c:v>
                </c:pt>
                <c:pt idx="38">
                  <c:v>Tayac</c:v>
                </c:pt>
                <c:pt idx="39">
                  <c:v>Jau-Dignac-et-Loirac</c:v>
                </c:pt>
                <c:pt idx="40">
                  <c:v>Savignac-de-l'Isle</c:v>
                </c:pt>
                <c:pt idx="41">
                  <c:v>Saint-Étienne-de-Lisse</c:v>
                </c:pt>
                <c:pt idx="42">
                  <c:v>Saint-Michel-de-Rieufret</c:v>
                </c:pt>
                <c:pt idx="43">
                  <c:v>Guillos</c:v>
                </c:pt>
                <c:pt idx="44">
                  <c:v>Pompéjac</c:v>
                </c:pt>
                <c:pt idx="45">
                  <c:v>Taillecavat</c:v>
                </c:pt>
                <c:pt idx="46">
                  <c:v>Escaudes</c:v>
                </c:pt>
                <c:pt idx="47">
                  <c:v>Lavazan</c:v>
                </c:pt>
                <c:pt idx="48">
                  <c:v>Marcenais</c:v>
                </c:pt>
                <c:pt idx="49">
                  <c:v>Saint-Côme</c:v>
                </c:pt>
                <c:pt idx="50">
                  <c:v>Saint-Avit-de-Soulège</c:v>
                </c:pt>
                <c:pt idx="51">
                  <c:v>Pleine-Selve</c:v>
                </c:pt>
                <c:pt idx="52">
                  <c:v>Cleyrac</c:v>
                </c:pt>
                <c:pt idx="53">
                  <c:v>Saint-Jean-de-Blaignac</c:v>
                </c:pt>
                <c:pt idx="54">
                  <c:v>Saint-Antoine-sur-l'Isle</c:v>
                </c:pt>
                <c:pt idx="55">
                  <c:v>Pujols-sur-Ciron</c:v>
                </c:pt>
                <c:pt idx="56">
                  <c:v>Eynesse</c:v>
                </c:pt>
                <c:pt idx="57">
                  <c:v>Bieujac</c:v>
                </c:pt>
                <c:pt idx="58">
                  <c:v>Salaunes</c:v>
                </c:pt>
                <c:pt idx="59">
                  <c:v>Cauvignac</c:v>
                </c:pt>
                <c:pt idx="60">
                  <c:v>Gans</c:v>
                </c:pt>
                <c:pt idx="61">
                  <c:v>Isle-Saint-Georges</c:v>
                </c:pt>
                <c:pt idx="62">
                  <c:v>Haux</c:v>
                </c:pt>
                <c:pt idx="63">
                  <c:v>Saint-Genès-de-Blaye</c:v>
                </c:pt>
                <c:pt idx="64">
                  <c:v>Campugnan</c:v>
                </c:pt>
                <c:pt idx="65">
                  <c:v>Tabanac</c:v>
                </c:pt>
                <c:pt idx="66">
                  <c:v>Lapouyade</c:v>
                </c:pt>
                <c:pt idx="67">
                  <c:v>Coubeyrac</c:v>
                </c:pt>
                <c:pt idx="68">
                  <c:v>Faleyras</c:v>
                </c:pt>
                <c:pt idx="69">
                  <c:v>Mombrier</c:v>
                </c:pt>
                <c:pt idx="70">
                  <c:v>Margueron</c:v>
                </c:pt>
                <c:pt idx="71">
                  <c:v>Semens</c:v>
                </c:pt>
                <c:pt idx="72">
                  <c:v>Sauviac</c:v>
                </c:pt>
                <c:pt idx="73">
                  <c:v>Saint-Quentin-de-Caplong</c:v>
                </c:pt>
                <c:pt idx="74">
                  <c:v>Daignac</c:v>
                </c:pt>
                <c:pt idx="75">
                  <c:v>Asques</c:v>
                </c:pt>
                <c:pt idx="76">
                  <c:v>Saint-Cibard</c:v>
                </c:pt>
                <c:pt idx="77">
                  <c:v>Saint-Vivien-de-Monségur</c:v>
                </c:pt>
                <c:pt idx="78">
                  <c:v>Labarde</c:v>
                </c:pt>
                <c:pt idx="79">
                  <c:v>Capian</c:v>
                </c:pt>
                <c:pt idx="80">
                  <c:v>Loupes</c:v>
                </c:pt>
                <c:pt idx="81">
                  <c:v>Blaignan</c:v>
                </c:pt>
                <c:pt idx="82">
                  <c:v>Saint-Martial</c:v>
                </c:pt>
                <c:pt idx="83">
                  <c:v>Vignonet</c:v>
                </c:pt>
                <c:pt idx="84">
                  <c:v>Hure</c:v>
                </c:pt>
                <c:pt idx="85">
                  <c:v>Mauriac</c:v>
                </c:pt>
                <c:pt idx="86">
                  <c:v>Ladaux</c:v>
                </c:pt>
                <c:pt idx="87">
                  <c:v>Savignac</c:v>
                </c:pt>
                <c:pt idx="88">
                  <c:v>Puynormand</c:v>
                </c:pt>
                <c:pt idx="89">
                  <c:v>Saint-Hilaire-de-la-Noaille</c:v>
                </c:pt>
                <c:pt idx="90">
                  <c:v>Balizac</c:v>
                </c:pt>
                <c:pt idx="91">
                  <c:v>Samonac</c:v>
                </c:pt>
                <c:pt idx="92">
                  <c:v>Soussac</c:v>
                </c:pt>
                <c:pt idx="93">
                  <c:v>Comps</c:v>
                </c:pt>
                <c:pt idx="94">
                  <c:v>Lignan-de-Bordeaux</c:v>
                </c:pt>
                <c:pt idx="95">
                  <c:v>Budos</c:v>
                </c:pt>
                <c:pt idx="96">
                  <c:v>Uzeste</c:v>
                </c:pt>
                <c:pt idx="97">
                  <c:v>Saint-Germain-de-Grave</c:v>
                </c:pt>
                <c:pt idx="98">
                  <c:v>Caplong</c:v>
                </c:pt>
                <c:pt idx="99">
                  <c:v>Lalande-de-Pomerol</c:v>
                </c:pt>
                <c:pt idx="100">
                  <c:v>Massugas</c:v>
                </c:pt>
                <c:pt idx="101">
                  <c:v>Listrac-de-Durèze</c:v>
                </c:pt>
                <c:pt idx="102">
                  <c:v>Valeyrac</c:v>
                </c:pt>
                <c:pt idx="103">
                  <c:v>Mérignas</c:v>
                </c:pt>
                <c:pt idx="104">
                  <c:v>Saint-Laurent-du-Plan</c:v>
                </c:pt>
                <c:pt idx="105">
                  <c:v>Guillac</c:v>
                </c:pt>
                <c:pt idx="106">
                  <c:v>Prignac-en-Médoc</c:v>
                </c:pt>
                <c:pt idx="107">
                  <c:v>Puisseguin</c:v>
                </c:pt>
                <c:pt idx="108">
                  <c:v>Maransin</c:v>
                </c:pt>
                <c:pt idx="109">
                  <c:v>Marions</c:v>
                </c:pt>
                <c:pt idx="110">
                  <c:v>Coimères</c:v>
                </c:pt>
                <c:pt idx="111">
                  <c:v>Bayon-sur-Gironde</c:v>
                </c:pt>
                <c:pt idx="112">
                  <c:v>Labescau</c:v>
                </c:pt>
                <c:pt idx="113">
                  <c:v>Mouillac</c:v>
                </c:pt>
                <c:pt idx="114">
                  <c:v>Saint-Pey-de-Castets</c:v>
                </c:pt>
                <c:pt idx="115">
                  <c:v>Bonnetan</c:v>
                </c:pt>
                <c:pt idx="116">
                  <c:v>Sainte-Gemme</c:v>
                </c:pt>
                <c:pt idx="117">
                  <c:v>Dieulivol</c:v>
                </c:pt>
                <c:pt idx="118">
                  <c:v>Saint-Genès-de-Fronsac</c:v>
                </c:pt>
                <c:pt idx="119">
                  <c:v>Civrac-de-Blaye</c:v>
                </c:pt>
                <c:pt idx="120">
                  <c:v>Barie</c:v>
                </c:pt>
                <c:pt idx="121">
                  <c:v>Saint-Sève</c:v>
                </c:pt>
                <c:pt idx="122">
                  <c:v>Cudos</c:v>
                </c:pt>
                <c:pt idx="123">
                  <c:v>Saint-Loubert</c:v>
                </c:pt>
                <c:pt idx="124">
                  <c:v>Fossès-et-Baleyssac</c:v>
                </c:pt>
                <c:pt idx="125">
                  <c:v>Nérigean</c:v>
                </c:pt>
                <c:pt idx="126">
                  <c:v>Sigalens</c:v>
                </c:pt>
                <c:pt idx="127">
                  <c:v>Saint-Avit-Saint-Nazaire</c:v>
                </c:pt>
                <c:pt idx="128">
                  <c:v>Lignan-de-Bazas</c:v>
                </c:pt>
                <c:pt idx="129">
                  <c:v>Brouqueyran</c:v>
                </c:pt>
                <c:pt idx="130">
                  <c:v>Langoiran</c:v>
                </c:pt>
                <c:pt idx="131">
                  <c:v>Les Salles-de-Castillon</c:v>
                </c:pt>
                <c:pt idx="132">
                  <c:v>Tarnès</c:v>
                </c:pt>
                <c:pt idx="133">
                  <c:v>Cénac</c:v>
                </c:pt>
                <c:pt idx="134">
                  <c:v>Saint-Martin-de-Lerm</c:v>
                </c:pt>
                <c:pt idx="135">
                  <c:v>Saint-Hilaire-du-Bois</c:v>
                </c:pt>
                <c:pt idx="136">
                  <c:v>Saint-Aubin-de-Branne</c:v>
                </c:pt>
                <c:pt idx="137">
                  <c:v>Saint-Girons-d'Aiguevives</c:v>
                </c:pt>
                <c:pt idx="138">
                  <c:v>Le Pout</c:v>
                </c:pt>
                <c:pt idx="139">
                  <c:v>Saint-Sauveur-de-Puynormand</c:v>
                </c:pt>
                <c:pt idx="140">
                  <c:v>Saillans</c:v>
                </c:pt>
                <c:pt idx="141">
                  <c:v>Lansac</c:v>
                </c:pt>
                <c:pt idx="142">
                  <c:v>La Sauve</c:v>
                </c:pt>
                <c:pt idx="143">
                  <c:v>Saint-Genès-de-Lombaud</c:v>
                </c:pt>
                <c:pt idx="144">
                  <c:v>Montagoudin</c:v>
                </c:pt>
                <c:pt idx="145">
                  <c:v>Rimons</c:v>
                </c:pt>
                <c:pt idx="146">
                  <c:v>Fronsac</c:v>
                </c:pt>
                <c:pt idx="147">
                  <c:v>Couquèques</c:v>
                </c:pt>
                <c:pt idx="148">
                  <c:v>Loubens</c:v>
                </c:pt>
                <c:pt idx="149">
                  <c:v>Madirac</c:v>
                </c:pt>
                <c:pt idx="150">
                  <c:v>Saint-Michel-de-Lapujade</c:v>
                </c:pt>
                <c:pt idx="151">
                  <c:v>Saint-Pierre-de-Bat</c:v>
                </c:pt>
                <c:pt idx="152">
                  <c:v>Sainte-Foy-la-Longue</c:v>
                </c:pt>
                <c:pt idx="153">
                  <c:v>Arcins</c:v>
                </c:pt>
                <c:pt idx="154">
                  <c:v>Grayan-et-l'Hôpital</c:v>
                </c:pt>
                <c:pt idx="155">
                  <c:v>Arbanats</c:v>
                </c:pt>
                <c:pt idx="156">
                  <c:v>Saint-Vincent-de-Paul</c:v>
                </c:pt>
                <c:pt idx="157">
                  <c:v>Saint-Martin-du-Puy</c:v>
                </c:pt>
                <c:pt idx="158">
                  <c:v>Cours-de-Monségur</c:v>
                </c:pt>
                <c:pt idx="159">
                  <c:v>Saint-Yzans-de-Médoc</c:v>
                </c:pt>
                <c:pt idx="160">
                  <c:v>Le Tourne</c:v>
                </c:pt>
                <c:pt idx="161">
                  <c:v>Montagne</c:v>
                </c:pt>
                <c:pt idx="162">
                  <c:v>Léogeats</c:v>
                </c:pt>
                <c:pt idx="163">
                  <c:v>Saint-Palais</c:v>
                </c:pt>
                <c:pt idx="164">
                  <c:v>Cursan</c:v>
                </c:pt>
                <c:pt idx="165">
                  <c:v>Saint-Vincent-de-Pertignas</c:v>
                </c:pt>
                <c:pt idx="166">
                  <c:v>Juillac</c:v>
                </c:pt>
                <c:pt idx="167">
                  <c:v>Virsac</c:v>
                </c:pt>
                <c:pt idx="168">
                  <c:v>Cazaugitat</c:v>
                </c:pt>
                <c:pt idx="169">
                  <c:v>Naujac-sur-Mer</c:v>
                </c:pt>
                <c:pt idx="170">
                  <c:v>Noaillan</c:v>
                </c:pt>
                <c:pt idx="171">
                  <c:v>Noaillac</c:v>
                </c:pt>
                <c:pt idx="172">
                  <c:v>Saint-Vivien-de-Blaye</c:v>
                </c:pt>
                <c:pt idx="173">
                  <c:v>Les Lèves-et-Thoumeyragues</c:v>
                </c:pt>
                <c:pt idx="174">
                  <c:v>Saint-Gervais</c:v>
                </c:pt>
                <c:pt idx="175">
                  <c:v>Saint-Christoly-Médoc</c:v>
                </c:pt>
                <c:pt idx="176">
                  <c:v>Bayas</c:v>
                </c:pt>
                <c:pt idx="177">
                  <c:v>Brannens</c:v>
                </c:pt>
                <c:pt idx="178">
                  <c:v>Mourens</c:v>
                </c:pt>
                <c:pt idx="179">
                  <c:v>Saint-Hippolyte</c:v>
                </c:pt>
                <c:pt idx="180">
                  <c:v>Saint-Léger-de-Balson</c:v>
                </c:pt>
                <c:pt idx="181">
                  <c:v>Bourdelles</c:v>
                </c:pt>
                <c:pt idx="182">
                  <c:v>Saint-Philippe-du-Seignal</c:v>
                </c:pt>
                <c:pt idx="183">
                  <c:v>Auriolles</c:v>
                </c:pt>
                <c:pt idx="184">
                  <c:v>Soulignac</c:v>
                </c:pt>
                <c:pt idx="185">
                  <c:v>Baron</c:v>
                </c:pt>
                <c:pt idx="186">
                  <c:v>Gaillan-en-Médoc</c:v>
                </c:pt>
                <c:pt idx="187">
                  <c:v>Saint-Pey-d'Armens</c:v>
                </c:pt>
                <c:pt idx="188">
                  <c:v>Saint-Ciers-de-Canesse</c:v>
                </c:pt>
                <c:pt idx="189">
                  <c:v>Porchères</c:v>
                </c:pt>
                <c:pt idx="190">
                  <c:v>Lugasson</c:v>
                </c:pt>
                <c:pt idx="191">
                  <c:v>Lados</c:v>
                </c:pt>
                <c:pt idx="192">
                  <c:v>Saint-Seurin-de-Bourg</c:v>
                </c:pt>
                <c:pt idx="193">
                  <c:v>Saint-Androny</c:v>
                </c:pt>
                <c:pt idx="194">
                  <c:v>Bossugan</c:v>
                </c:pt>
                <c:pt idx="195">
                  <c:v>Sainte-Croix-du-Mont</c:v>
                </c:pt>
                <c:pt idx="196">
                  <c:v>Le Pian-sur-Garonne</c:v>
                </c:pt>
                <c:pt idx="197">
                  <c:v>Bellebat</c:v>
                </c:pt>
                <c:pt idx="198">
                  <c:v>Saint-Sulpice-de-Faleyrens</c:v>
                </c:pt>
                <c:pt idx="199">
                  <c:v>Saint-Pierre-de-Mons</c:v>
                </c:pt>
                <c:pt idx="200">
                  <c:v>Sainte-Radegonde</c:v>
                </c:pt>
                <c:pt idx="201">
                  <c:v>Périssac</c:v>
                </c:pt>
                <c:pt idx="202">
                  <c:v>Le Porge</c:v>
                </c:pt>
                <c:pt idx="203">
                  <c:v>Donnezac</c:v>
                </c:pt>
                <c:pt idx="204">
                  <c:v>Bonzac</c:v>
                </c:pt>
                <c:pt idx="205">
                  <c:v>Civrac-en-Médoc</c:v>
                </c:pt>
                <c:pt idx="206">
                  <c:v>Saint-Sauveur</c:v>
                </c:pt>
                <c:pt idx="207">
                  <c:v>Riocaud</c:v>
                </c:pt>
                <c:pt idx="208">
                  <c:v>Soussans</c:v>
                </c:pt>
                <c:pt idx="209">
                  <c:v>Tizac-de-Curton</c:v>
                </c:pt>
                <c:pt idx="210">
                  <c:v>Moulis-en-Médoc</c:v>
                </c:pt>
                <c:pt idx="211">
                  <c:v>Gours</c:v>
                </c:pt>
                <c:pt idx="212">
                  <c:v>Marsas</c:v>
                </c:pt>
                <c:pt idx="213">
                  <c:v>Roaillan</c:v>
                </c:pt>
                <c:pt idx="214">
                  <c:v>Roquebrune</c:v>
                </c:pt>
                <c:pt idx="215">
                  <c:v>Coutures</c:v>
                </c:pt>
                <c:pt idx="216">
                  <c:v>Cazats</c:v>
                </c:pt>
                <c:pt idx="217">
                  <c:v>Bommes</c:v>
                </c:pt>
                <c:pt idx="218">
                  <c:v>Laroque</c:v>
                </c:pt>
                <c:pt idx="219">
                  <c:v>Beautiran</c:v>
                </c:pt>
                <c:pt idx="220">
                  <c:v>Saint-Trojan</c:v>
                </c:pt>
                <c:pt idx="221">
                  <c:v>Cours-les-Bains</c:v>
                </c:pt>
                <c:pt idx="222">
                  <c:v>Daubèze</c:v>
                </c:pt>
                <c:pt idx="223">
                  <c:v>Saint-Germain-d'Esteuil</c:v>
                </c:pt>
                <c:pt idx="224">
                  <c:v>Eyrans</c:v>
                </c:pt>
                <c:pt idx="225">
                  <c:v>Croignon</c:v>
                </c:pt>
                <c:pt idx="226">
                  <c:v>Flaujagues</c:v>
                </c:pt>
                <c:pt idx="227">
                  <c:v>Saint-Émilion</c:v>
                </c:pt>
                <c:pt idx="228">
                  <c:v>Saint-Martin-du-Bois</c:v>
                </c:pt>
                <c:pt idx="229">
                  <c:v>Loupiac</c:v>
                </c:pt>
                <c:pt idx="230">
                  <c:v>Cadarsac</c:v>
                </c:pt>
                <c:pt idx="231">
                  <c:v>Saint-Genès-de-Castillon</c:v>
                </c:pt>
                <c:pt idx="232">
                  <c:v>Abzac</c:v>
                </c:pt>
                <c:pt idx="233">
                  <c:v>Sablons</c:v>
                </c:pt>
                <c:pt idx="234">
                  <c:v>Cubnezais</c:v>
                </c:pt>
                <c:pt idx="235">
                  <c:v>Montignac</c:v>
                </c:pt>
                <c:pt idx="236">
                  <c:v>Lanton</c:v>
                </c:pt>
                <c:pt idx="237">
                  <c:v>Ambès</c:v>
                </c:pt>
                <c:pt idx="238">
                  <c:v>Saint-Romain-la-Virvée</c:v>
                </c:pt>
                <c:pt idx="239">
                  <c:v>Saint-Christophe-de-Double</c:v>
                </c:pt>
                <c:pt idx="240">
                  <c:v>Castillon-de-Castets</c:v>
                </c:pt>
                <c:pt idx="241">
                  <c:v>Sainte-Colombe</c:v>
                </c:pt>
                <c:pt idx="242">
                  <c:v>Castets-en-Dorthe</c:v>
                </c:pt>
                <c:pt idx="243">
                  <c:v>Saint-Magne</c:v>
                </c:pt>
                <c:pt idx="244">
                  <c:v>Cessac</c:v>
                </c:pt>
                <c:pt idx="245">
                  <c:v>Peujard</c:v>
                </c:pt>
                <c:pt idx="246">
                  <c:v>Saint-Laurent-des-Combes</c:v>
                </c:pt>
                <c:pt idx="247">
                  <c:v>Ludon-Médoc</c:v>
                </c:pt>
                <c:pt idx="248">
                  <c:v>Podensac</c:v>
                </c:pt>
                <c:pt idx="249">
                  <c:v>Saint-Aubin-de-Médoc</c:v>
                </c:pt>
                <c:pt idx="250">
                  <c:v>Hourtin</c:v>
                </c:pt>
                <c:pt idx="251">
                  <c:v>Arès</c:v>
                </c:pt>
                <c:pt idx="252">
                  <c:v>Doulezon</c:v>
                </c:pt>
                <c:pt idx="253">
                  <c:v>Saint-Mariens</c:v>
                </c:pt>
                <c:pt idx="254">
                  <c:v>Barsac</c:v>
                </c:pt>
                <c:pt idx="255">
                  <c:v>Baurech</c:v>
                </c:pt>
                <c:pt idx="256">
                  <c:v>Tresses</c:v>
                </c:pt>
                <c:pt idx="257">
                  <c:v>Pondaurat</c:v>
                </c:pt>
                <c:pt idx="258">
                  <c:v>La Roquille</c:v>
                </c:pt>
                <c:pt idx="259">
                  <c:v>Vendays-Montalivet</c:v>
                </c:pt>
                <c:pt idx="260">
                  <c:v>Lamothe-Landerron</c:v>
                </c:pt>
                <c:pt idx="261">
                  <c:v>Gardegan-et-Tourtirac</c:v>
                </c:pt>
                <c:pt idx="262">
                  <c:v>Floudès</c:v>
                </c:pt>
                <c:pt idx="263">
                  <c:v>Lagorce</c:v>
                </c:pt>
                <c:pt idx="264">
                  <c:v>Cartelègue</c:v>
                </c:pt>
                <c:pt idx="265">
                  <c:v>Castelviel</c:v>
                </c:pt>
                <c:pt idx="266">
                  <c:v>Masseilles</c:v>
                </c:pt>
                <c:pt idx="267">
                  <c:v>Camiac-et-Saint-Denis</c:v>
                </c:pt>
                <c:pt idx="268">
                  <c:v>Saint-Martin-de-Sescas</c:v>
                </c:pt>
                <c:pt idx="269">
                  <c:v>Belin-Béliet</c:v>
                </c:pt>
                <c:pt idx="270">
                  <c:v>Lugos</c:v>
                </c:pt>
                <c:pt idx="271">
                  <c:v>Saint-Félix-de-Foncaude</c:v>
                </c:pt>
                <c:pt idx="272">
                  <c:v>Saint-Estèphe</c:v>
                </c:pt>
                <c:pt idx="273">
                  <c:v>Saint-Aubin-de-Blaye</c:v>
                </c:pt>
                <c:pt idx="274">
                  <c:v>Arbis</c:v>
                </c:pt>
                <c:pt idx="275">
                  <c:v>Martillac</c:v>
                </c:pt>
                <c:pt idx="276">
                  <c:v>Sillas</c:v>
                </c:pt>
                <c:pt idx="277">
                  <c:v>Listrac-Médoc</c:v>
                </c:pt>
                <c:pt idx="278">
                  <c:v>Marcillac</c:v>
                </c:pt>
                <c:pt idx="279">
                  <c:v>Vensac</c:v>
                </c:pt>
                <c:pt idx="280">
                  <c:v>Saint-Sulpice-et-Cameyrac</c:v>
                </c:pt>
                <c:pt idx="281">
                  <c:v>Grézillac</c:v>
                </c:pt>
                <c:pt idx="282">
                  <c:v>Saint-André-et-Appelles</c:v>
                </c:pt>
                <c:pt idx="283">
                  <c:v>Cadillac-en-Fronsadais</c:v>
                </c:pt>
                <c:pt idx="284">
                  <c:v>Gensac</c:v>
                </c:pt>
                <c:pt idx="285">
                  <c:v>Le Pian-Médoc</c:v>
                </c:pt>
                <c:pt idx="286">
                  <c:v>Le Puy</c:v>
                </c:pt>
                <c:pt idx="287">
                  <c:v>Salles</c:v>
                </c:pt>
                <c:pt idx="288">
                  <c:v>Camblanes-et-Meynac</c:v>
                </c:pt>
                <c:pt idx="289">
                  <c:v>Courpiac</c:v>
                </c:pt>
                <c:pt idx="290">
                  <c:v>Saint-Paul</c:v>
                </c:pt>
                <c:pt idx="291">
                  <c:v>Queyrac</c:v>
                </c:pt>
                <c:pt idx="292">
                  <c:v>Villenave-de-Rions</c:v>
                </c:pt>
                <c:pt idx="293">
                  <c:v>Gujan-Mestras</c:v>
                </c:pt>
                <c:pt idx="294">
                  <c:v>Saint-Martin-Lacaussade</c:v>
                </c:pt>
                <c:pt idx="295">
                  <c:v>Reignac</c:v>
                </c:pt>
                <c:pt idx="296">
                  <c:v>Montussan</c:v>
                </c:pt>
                <c:pt idx="297">
                  <c:v>Laruscade</c:v>
                </c:pt>
                <c:pt idx="298">
                  <c:v>Landerrouet-sur-Ségur</c:v>
                </c:pt>
                <c:pt idx="299">
                  <c:v>Bagas</c:v>
                </c:pt>
                <c:pt idx="300">
                  <c:v>Cézac</c:v>
                </c:pt>
                <c:pt idx="301">
                  <c:v>Aubiac</c:v>
                </c:pt>
                <c:pt idx="302">
                  <c:v>Les Esseintes</c:v>
                </c:pt>
                <c:pt idx="303">
                  <c:v>Neuffons</c:v>
                </c:pt>
                <c:pt idx="304">
                  <c:v>Salleboeuf</c:v>
                </c:pt>
                <c:pt idx="305">
                  <c:v>Bazas</c:v>
                </c:pt>
                <c:pt idx="306">
                  <c:v>Lugaignac</c:v>
                </c:pt>
                <c:pt idx="307">
                  <c:v>Léognan</c:v>
                </c:pt>
                <c:pt idx="308">
                  <c:v>Tauriac</c:v>
                </c:pt>
                <c:pt idx="309">
                  <c:v>Saint-Magne-de-Castillon</c:v>
                </c:pt>
                <c:pt idx="310">
                  <c:v>Caumont</c:v>
                </c:pt>
                <c:pt idx="311">
                  <c:v>Saint-Christoly-de-Blaye</c:v>
                </c:pt>
                <c:pt idx="312">
                  <c:v>Avensan</c:v>
                </c:pt>
                <c:pt idx="313">
                  <c:v>Gauriac</c:v>
                </c:pt>
                <c:pt idx="314">
                  <c:v>Blasimon</c:v>
                </c:pt>
                <c:pt idx="315">
                  <c:v>Anglade</c:v>
                </c:pt>
                <c:pt idx="316">
                  <c:v>Lussac</c:v>
                </c:pt>
                <c:pt idx="317">
                  <c:v>Berson</c:v>
                </c:pt>
                <c:pt idx="318">
                  <c:v>Sadirac</c:v>
                </c:pt>
                <c:pt idx="319">
                  <c:v>Berthez</c:v>
                </c:pt>
                <c:pt idx="320">
                  <c:v>Vayres</c:v>
                </c:pt>
                <c:pt idx="321">
                  <c:v>Néac</c:v>
                </c:pt>
                <c:pt idx="322">
                  <c:v>Vérac</c:v>
                </c:pt>
                <c:pt idx="323">
                  <c:v>Saint-Germain-de-la-Rivière</c:v>
                </c:pt>
                <c:pt idx="324">
                  <c:v>Auros</c:v>
                </c:pt>
                <c:pt idx="325">
                  <c:v>Saint-Ferme</c:v>
                </c:pt>
                <c:pt idx="326">
                  <c:v>Belvès-de-Castillon</c:v>
                </c:pt>
                <c:pt idx="327">
                  <c:v>Cabanac-et-Villagrains</c:v>
                </c:pt>
                <c:pt idx="328">
                  <c:v>Jugazan</c:v>
                </c:pt>
                <c:pt idx="329">
                  <c:v>Les Églisottes-et-Chalaures</c:v>
                </c:pt>
                <c:pt idx="330">
                  <c:v>Saint-Aignan</c:v>
                </c:pt>
                <c:pt idx="331">
                  <c:v>Morizès</c:v>
                </c:pt>
                <c:pt idx="332">
                  <c:v>Le Nizan</c:v>
                </c:pt>
                <c:pt idx="333">
                  <c:v>Saint-Exupéry</c:v>
                </c:pt>
                <c:pt idx="334">
                  <c:v>Escoussans</c:v>
                </c:pt>
                <c:pt idx="335">
                  <c:v>Toulenne</c:v>
                </c:pt>
                <c:pt idx="336">
                  <c:v>Fours</c:v>
                </c:pt>
                <c:pt idx="337">
                  <c:v>Preignac</c:v>
                </c:pt>
                <c:pt idx="338">
                  <c:v>Sainte-Eulalie</c:v>
                </c:pt>
                <c:pt idx="339">
                  <c:v>Saint-Laurent-Médoc</c:v>
                </c:pt>
                <c:pt idx="340">
                  <c:v>Saint-Médard-en-Jalles</c:v>
                </c:pt>
                <c:pt idx="341">
                  <c:v>Cantenac</c:v>
                </c:pt>
                <c:pt idx="342">
                  <c:v>Saint-Morillon</c:v>
                </c:pt>
                <c:pt idx="343">
                  <c:v>Bouliac</c:v>
                </c:pt>
                <c:pt idx="344">
                  <c:v>Saint-Selve</c:v>
                </c:pt>
                <c:pt idx="345">
                  <c:v>Mazères</c:v>
                </c:pt>
                <c:pt idx="346">
                  <c:v>Mios</c:v>
                </c:pt>
                <c:pt idx="347">
                  <c:v>Pomerol</c:v>
                </c:pt>
                <c:pt idx="348">
                  <c:v>Moulon</c:v>
                </c:pt>
                <c:pt idx="349">
                  <c:v>Blaignac</c:v>
                </c:pt>
                <c:pt idx="350">
                  <c:v>Saint-Genis-du-Bois</c:v>
                </c:pt>
                <c:pt idx="351">
                  <c:v>Bégadan</c:v>
                </c:pt>
                <c:pt idx="352">
                  <c:v>Cissac-Médoc</c:v>
                </c:pt>
                <c:pt idx="353">
                  <c:v>Casseuil</c:v>
                </c:pt>
                <c:pt idx="354">
                  <c:v>Teuillac</c:v>
                </c:pt>
                <c:pt idx="355">
                  <c:v>Carcans</c:v>
                </c:pt>
                <c:pt idx="356">
                  <c:v>Gabarnac</c:v>
                </c:pt>
                <c:pt idx="357">
                  <c:v>Saint-Julien-Beychevelle</c:v>
                </c:pt>
                <c:pt idx="358">
                  <c:v>Pompignac</c:v>
                </c:pt>
                <c:pt idx="359">
                  <c:v>Illats</c:v>
                </c:pt>
                <c:pt idx="360">
                  <c:v>Baigneaux</c:v>
                </c:pt>
                <c:pt idx="361">
                  <c:v>Les Billaux</c:v>
                </c:pt>
                <c:pt idx="362">
                  <c:v>Plassac</c:v>
                </c:pt>
                <c:pt idx="363">
                  <c:v>Saint-Loubès</c:v>
                </c:pt>
                <c:pt idx="364">
                  <c:v>Latresne</c:v>
                </c:pt>
                <c:pt idx="365">
                  <c:v>Saint-Léon</c:v>
                </c:pt>
                <c:pt idx="366">
                  <c:v>Le Teich</c:v>
                </c:pt>
                <c:pt idx="367">
                  <c:v>Audenge</c:v>
                </c:pt>
                <c:pt idx="368">
                  <c:v>Saint-Philippe-d'Aiguille</c:v>
                </c:pt>
                <c:pt idx="369">
                  <c:v>Blanquefort</c:v>
                </c:pt>
                <c:pt idx="370">
                  <c:v>Brach</c:v>
                </c:pt>
                <c:pt idx="371">
                  <c:v>Saint-Martin-de-Laye</c:v>
                </c:pt>
                <c:pt idx="372">
                  <c:v>Saint-Seurin-de-Cadourne</c:v>
                </c:pt>
                <c:pt idx="373">
                  <c:v>Loupiac-de-la-Réole</c:v>
                </c:pt>
                <c:pt idx="374">
                  <c:v>Lège-Cap-Ferret</c:v>
                </c:pt>
                <c:pt idx="375">
                  <c:v>Saint-Brice</c:v>
                </c:pt>
                <c:pt idx="376">
                  <c:v>Cabara</c:v>
                </c:pt>
                <c:pt idx="377">
                  <c:v>Ambarès-et-Lagrave</c:v>
                </c:pt>
                <c:pt idx="378">
                  <c:v>Cars</c:v>
                </c:pt>
                <c:pt idx="379">
                  <c:v>Le Taillan-Médoc</c:v>
                </c:pt>
                <c:pt idx="380">
                  <c:v>Portets</c:v>
                </c:pt>
                <c:pt idx="381">
                  <c:v>Blésignac</c:v>
                </c:pt>
                <c:pt idx="382">
                  <c:v>Verdelais</c:v>
                </c:pt>
                <c:pt idx="383">
                  <c:v>Le Barp</c:v>
                </c:pt>
                <c:pt idx="384">
                  <c:v>Saint-Médard-d'Eyrans</c:v>
                </c:pt>
                <c:pt idx="385">
                  <c:v>Mesterrieux</c:v>
                </c:pt>
                <c:pt idx="386">
                  <c:v>Castelmoron-d'Albret</c:v>
                </c:pt>
                <c:pt idx="387">
                  <c:v>Coirac</c:v>
                </c:pt>
                <c:pt idx="388">
                  <c:v>Martres</c:v>
                </c:pt>
                <c:pt idx="389">
                  <c:v>Sainte-Terre</c:v>
                </c:pt>
                <c:pt idx="390">
                  <c:v>Béguey</c:v>
                </c:pt>
                <c:pt idx="391">
                  <c:v>Cestas</c:v>
                </c:pt>
                <c:pt idx="392">
                  <c:v>Étauliers</c:v>
                </c:pt>
                <c:pt idx="393">
                  <c:v>Soulac-sur-Mer</c:v>
                </c:pt>
                <c:pt idx="394">
                  <c:v>Arsac</c:v>
                </c:pt>
                <c:pt idx="395">
                  <c:v>Saint-Savin</c:v>
                </c:pt>
                <c:pt idx="396">
                  <c:v>Mouliets-et-Villemartin</c:v>
                </c:pt>
                <c:pt idx="397">
                  <c:v>Biganos</c:v>
                </c:pt>
                <c:pt idx="398">
                  <c:v>Canéjan</c:v>
                </c:pt>
                <c:pt idx="399">
                  <c:v>Saint-Sulpice-de-Guilleragues</c:v>
                </c:pt>
                <c:pt idx="400">
                  <c:v>Camps-sur-l'Isle</c:v>
                </c:pt>
                <c:pt idx="401">
                  <c:v>Rions</c:v>
                </c:pt>
                <c:pt idx="402">
                  <c:v>Lacanau</c:v>
                </c:pt>
                <c:pt idx="403">
                  <c:v>Lestiac-sur-Garonne</c:v>
                </c:pt>
                <c:pt idx="404">
                  <c:v>Pellegrue</c:v>
                </c:pt>
                <c:pt idx="405">
                  <c:v>Lesparre-Médoc</c:v>
                </c:pt>
                <c:pt idx="406">
                  <c:v>Saint-Jean-d'Illac</c:v>
                </c:pt>
                <c:pt idx="407">
                  <c:v>Pauillac</c:v>
                </c:pt>
                <c:pt idx="408">
                  <c:v>Les Peintures</c:v>
                </c:pt>
                <c:pt idx="409">
                  <c:v>Saint-Denis-de-Pile</c:v>
                </c:pt>
                <c:pt idx="410">
                  <c:v>Beychac-et-Caillau</c:v>
                </c:pt>
                <c:pt idx="411">
                  <c:v>Carignan-de-Bordeaux</c:v>
                </c:pt>
                <c:pt idx="412">
                  <c:v>Saint-Germain-du-Puch</c:v>
                </c:pt>
                <c:pt idx="413">
                  <c:v>Vertheuil</c:v>
                </c:pt>
                <c:pt idx="414">
                  <c:v>Cadaujac</c:v>
                </c:pt>
                <c:pt idx="415">
                  <c:v>Artigues-près-Bordeaux</c:v>
                </c:pt>
                <c:pt idx="416">
                  <c:v>Braud-et-Saint-Louis</c:v>
                </c:pt>
                <c:pt idx="417">
                  <c:v>Bassanne</c:v>
                </c:pt>
                <c:pt idx="418">
                  <c:v>La Rivière</c:v>
                </c:pt>
                <c:pt idx="419">
                  <c:v>Saint-Ciers-sur-Gironde</c:v>
                </c:pt>
                <c:pt idx="420">
                  <c:v>Andernos-les-Bains</c:v>
                </c:pt>
                <c:pt idx="421">
                  <c:v>Bernos-Beaulac</c:v>
                </c:pt>
                <c:pt idx="422">
                  <c:v>Le Haillan</c:v>
                </c:pt>
                <c:pt idx="423">
                  <c:v>Petit-Palais-et-Cornemps</c:v>
                </c:pt>
                <c:pt idx="424">
                  <c:v>La Lande-de-Fronsac</c:v>
                </c:pt>
                <c:pt idx="425">
                  <c:v>Martignas-sur-Jalle</c:v>
                </c:pt>
                <c:pt idx="426">
                  <c:v>Pineuilh</c:v>
                </c:pt>
                <c:pt idx="427">
                  <c:v>Mazion</c:v>
                </c:pt>
                <c:pt idx="428">
                  <c:v>Le Fieu</c:v>
                </c:pt>
                <c:pt idx="429">
                  <c:v>Coutras</c:v>
                </c:pt>
                <c:pt idx="430">
                  <c:v>Saint-Maixant</c:v>
                </c:pt>
                <c:pt idx="431">
                  <c:v>Targon</c:v>
                </c:pt>
                <c:pt idx="432">
                  <c:v>Parempuyre</c:v>
                </c:pt>
                <c:pt idx="433">
                  <c:v>Préchac</c:v>
                </c:pt>
                <c:pt idx="434">
                  <c:v>Pugnac</c:v>
                </c:pt>
                <c:pt idx="435">
                  <c:v>Hostens</c:v>
                </c:pt>
                <c:pt idx="436">
                  <c:v>Arveyres</c:v>
                </c:pt>
                <c:pt idx="437">
                  <c:v>La Brède</c:v>
                </c:pt>
                <c:pt idx="438">
                  <c:v>Langon</c:v>
                </c:pt>
                <c:pt idx="439">
                  <c:v>Génissac</c:v>
                </c:pt>
                <c:pt idx="440">
                  <c:v>Aillas</c:v>
                </c:pt>
                <c:pt idx="441">
                  <c:v>Landiras</c:v>
                </c:pt>
                <c:pt idx="442">
                  <c:v>Saint-Laurent-d'Arce</c:v>
                </c:pt>
                <c:pt idx="443">
                  <c:v>La Teste-de-Buch</c:v>
                </c:pt>
                <c:pt idx="444">
                  <c:v>Saint-Ciers-d'Abzac</c:v>
                </c:pt>
                <c:pt idx="445">
                  <c:v>Villeneuve</c:v>
                </c:pt>
                <c:pt idx="446">
                  <c:v>Sauternes</c:v>
                </c:pt>
                <c:pt idx="447">
                  <c:v>Saint-André-de-Cubzac</c:v>
                </c:pt>
                <c:pt idx="448">
                  <c:v>Saucats</c:v>
                </c:pt>
                <c:pt idx="449">
                  <c:v>Libourne</c:v>
                </c:pt>
                <c:pt idx="450">
                  <c:v>La Réole</c:v>
                </c:pt>
                <c:pt idx="451">
                  <c:v>Ordonnac</c:v>
                </c:pt>
                <c:pt idx="452">
                  <c:v>Saint-Pierre-d'Aurillac</c:v>
                </c:pt>
                <c:pt idx="453">
                  <c:v>Saint-Sulpice-de-Pommiers</c:v>
                </c:pt>
                <c:pt idx="454">
                  <c:v>Fargues</c:v>
                </c:pt>
                <c:pt idx="455">
                  <c:v>Espiet</c:v>
                </c:pt>
                <c:pt idx="456">
                  <c:v>Macau</c:v>
                </c:pt>
                <c:pt idx="457">
                  <c:v>Cavignac</c:v>
                </c:pt>
                <c:pt idx="458">
                  <c:v>Castres-Gironde</c:v>
                </c:pt>
                <c:pt idx="459">
                  <c:v>Saint-Symphorien</c:v>
                </c:pt>
                <c:pt idx="460">
                  <c:v>Mongauzy</c:v>
                </c:pt>
                <c:pt idx="461">
                  <c:v>Villegouge</c:v>
                </c:pt>
                <c:pt idx="462">
                  <c:v>Cambes</c:v>
                </c:pt>
                <c:pt idx="463">
                  <c:v>Camarsac</c:v>
                </c:pt>
                <c:pt idx="464">
                  <c:v>Saint-Louis-de-Montferrand</c:v>
                </c:pt>
                <c:pt idx="465">
                  <c:v>Ayguemorte-les-Graves</c:v>
                </c:pt>
                <c:pt idx="466">
                  <c:v>Sainte-Hélène</c:v>
                </c:pt>
                <c:pt idx="467">
                  <c:v>Les Artigues-de-Lussac</c:v>
                </c:pt>
                <c:pt idx="468">
                  <c:v>Gauriaguet</c:v>
                </c:pt>
                <c:pt idx="469">
                  <c:v>Cérons</c:v>
                </c:pt>
                <c:pt idx="470">
                  <c:v>Talais</c:v>
                </c:pt>
                <c:pt idx="471">
                  <c:v>Puybarban</c:v>
                </c:pt>
                <c:pt idx="472">
                  <c:v>Galgon</c:v>
                </c:pt>
                <c:pt idx="473">
                  <c:v>Quinsac</c:v>
                </c:pt>
                <c:pt idx="474">
                  <c:v>Villenave-d'Ornon</c:v>
                </c:pt>
                <c:pt idx="475">
                  <c:v>Saint-Pardon-de-Conques</c:v>
                </c:pt>
                <c:pt idx="476">
                  <c:v>Saint-Seurin-sur-l'Isle</c:v>
                </c:pt>
                <c:pt idx="477">
                  <c:v>Izon</c:v>
                </c:pt>
                <c:pt idx="478">
                  <c:v>Saint-Michel-de-Fronsac</c:v>
                </c:pt>
                <c:pt idx="479">
                  <c:v>Sauveterre-de-Guyenne</c:v>
                </c:pt>
                <c:pt idx="480">
                  <c:v>Arcachon</c:v>
                </c:pt>
                <c:pt idx="481">
                  <c:v>Grignols</c:v>
                </c:pt>
                <c:pt idx="482">
                  <c:v>Saint-Vivien-de-Médoc</c:v>
                </c:pt>
                <c:pt idx="483">
                  <c:v>Castillon-la-Bataille</c:v>
                </c:pt>
                <c:pt idx="484">
                  <c:v>Saint-Quentin-de-Baron</c:v>
                </c:pt>
                <c:pt idx="485">
                  <c:v>Bourg</c:v>
                </c:pt>
                <c:pt idx="486">
                  <c:v>Fargues-Saint-Hilaire</c:v>
                </c:pt>
                <c:pt idx="487">
                  <c:v>Gironde-sur-Dropt</c:v>
                </c:pt>
                <c:pt idx="488">
                  <c:v>Camiran</c:v>
                </c:pt>
                <c:pt idx="489">
                  <c:v>Bègles</c:v>
                </c:pt>
                <c:pt idx="490">
                  <c:v>Blaye</c:v>
                </c:pt>
                <c:pt idx="491">
                  <c:v>Pessac-sur-Dordogne</c:v>
                </c:pt>
                <c:pt idx="492">
                  <c:v>Gradignan</c:v>
                </c:pt>
                <c:pt idx="493">
                  <c:v>Fontet</c:v>
                </c:pt>
                <c:pt idx="494">
                  <c:v>Captieux</c:v>
                </c:pt>
                <c:pt idx="495">
                  <c:v>Frontenac</c:v>
                </c:pt>
                <c:pt idx="496">
                  <c:v>Créon</c:v>
                </c:pt>
                <c:pt idx="497">
                  <c:v>Le Verdon-sur-Mer</c:v>
                </c:pt>
                <c:pt idx="498">
                  <c:v>Saint-André-du-Bois</c:v>
                </c:pt>
                <c:pt idx="499">
                  <c:v>Saint-Médard-de-Guizières</c:v>
                </c:pt>
                <c:pt idx="500">
                  <c:v>Saint-Yzan-de-Soudiac</c:v>
                </c:pt>
                <c:pt idx="501">
                  <c:v>Castelnau-de-Médoc</c:v>
                </c:pt>
                <c:pt idx="502">
                  <c:v>Yvrac</c:v>
                </c:pt>
                <c:pt idx="503">
                  <c:v>Lugon-et-l'Île-du-Carnay</c:v>
                </c:pt>
                <c:pt idx="504">
                  <c:v>Saint-Christophe-des-Bardes</c:v>
                </c:pt>
                <c:pt idx="505">
                  <c:v>Prignac-et-Marcamps</c:v>
                </c:pt>
                <c:pt idx="506">
                  <c:v>Saint-Caprais-de-Bordeaux</c:v>
                </c:pt>
                <c:pt idx="507">
                  <c:v>Carbon-Blanc</c:v>
                </c:pt>
                <c:pt idx="508">
                  <c:v>Pujols</c:v>
                </c:pt>
                <c:pt idx="509">
                  <c:v>Eysines</c:v>
                </c:pt>
                <c:pt idx="510">
                  <c:v>Cussac-Fort-Médoc</c:v>
                </c:pt>
                <c:pt idx="511">
                  <c:v>Saint-Seurin-de-Cursac</c:v>
                </c:pt>
                <c:pt idx="512">
                  <c:v>Marcheprime</c:v>
                </c:pt>
                <c:pt idx="513">
                  <c:v>Rauzan</c:v>
                </c:pt>
                <c:pt idx="514">
                  <c:v>Saint-Macaire</c:v>
                </c:pt>
                <c:pt idx="515">
                  <c:v>Guîtres</c:v>
                </c:pt>
                <c:pt idx="516">
                  <c:v>Villandraut</c:v>
                </c:pt>
                <c:pt idx="517">
                  <c:v>Cadillac</c:v>
                </c:pt>
                <c:pt idx="518">
                  <c:v>Bassens</c:v>
                </c:pt>
                <c:pt idx="519">
                  <c:v>Caudrot</c:v>
                </c:pt>
                <c:pt idx="520">
                  <c:v>Gornac</c:v>
                </c:pt>
                <c:pt idx="521">
                  <c:v>Bruges</c:v>
                </c:pt>
                <c:pt idx="522">
                  <c:v>Cubzac-les-Ponts</c:v>
                </c:pt>
                <c:pt idx="523">
                  <c:v>Mérignac</c:v>
                </c:pt>
                <c:pt idx="524">
                  <c:v>Margaux</c:v>
                </c:pt>
                <c:pt idx="525">
                  <c:v>Floirac</c:v>
                </c:pt>
                <c:pt idx="526">
                  <c:v>Landerrouat</c:v>
                </c:pt>
                <c:pt idx="527">
                  <c:v>Pessac</c:v>
                </c:pt>
                <c:pt idx="528">
                  <c:v>Virelade</c:v>
                </c:pt>
                <c:pt idx="529">
                  <c:v>Paillet</c:v>
                </c:pt>
                <c:pt idx="530">
                  <c:v>Lamarque</c:v>
                </c:pt>
                <c:pt idx="531">
                  <c:v>Cenon</c:v>
                </c:pt>
                <c:pt idx="532">
                  <c:v>Monségur</c:v>
                </c:pt>
                <c:pt idx="533">
                  <c:v>Branne</c:v>
                </c:pt>
                <c:pt idx="534">
                  <c:v>Le Bouscat</c:v>
                </c:pt>
                <c:pt idx="535">
                  <c:v>Lormont</c:v>
                </c:pt>
                <c:pt idx="536">
                  <c:v>Talence</c:v>
                </c:pt>
                <c:pt idx="537">
                  <c:v>Bordeaux</c:v>
                </c:pt>
                <c:pt idx="538">
                  <c:v>Sainte-Foy-la-Grande</c:v>
                </c:pt>
              </c:strCache>
            </c:strRef>
          </c:cat>
          <c:val>
            <c:numRef>
              <c:f>Feuil1!$H$2:$H$541</c:f>
              <c:numCache>
                <c:formatCode>0.00%</c:formatCode>
                <c:ptCount val="540"/>
                <c:pt idx="0">
                  <c:v>0.47</c:v>
                </c:pt>
                <c:pt idx="1">
                  <c:v>0.37</c:v>
                </c:pt>
                <c:pt idx="2">
                  <c:v>0.35</c:v>
                </c:pt>
                <c:pt idx="3">
                  <c:v>0.32</c:v>
                </c:pt>
                <c:pt idx="4">
                  <c:v>0.3</c:v>
                </c:pt>
                <c:pt idx="5">
                  <c:v>0.27</c:v>
                </c:pt>
                <c:pt idx="6">
                  <c:v>0.31</c:v>
                </c:pt>
                <c:pt idx="7">
                  <c:v>0.17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0.2</c:v>
                </c:pt>
                <c:pt idx="11">
                  <c:v>0.12</c:v>
                </c:pt>
                <c:pt idx="12">
                  <c:v>0.16</c:v>
                </c:pt>
                <c:pt idx="13">
                  <c:v>0.28000000000000003</c:v>
                </c:pt>
                <c:pt idx="14">
                  <c:v>0.19</c:v>
                </c:pt>
                <c:pt idx="15">
                  <c:v>0.36</c:v>
                </c:pt>
                <c:pt idx="16">
                  <c:v>0.24</c:v>
                </c:pt>
                <c:pt idx="17">
                  <c:v>0.2</c:v>
                </c:pt>
                <c:pt idx="18">
                  <c:v>0.21</c:v>
                </c:pt>
                <c:pt idx="19">
                  <c:v>0.32</c:v>
                </c:pt>
                <c:pt idx="20">
                  <c:v>0.17</c:v>
                </c:pt>
                <c:pt idx="21">
                  <c:v>0.22</c:v>
                </c:pt>
                <c:pt idx="22">
                  <c:v>0.25</c:v>
                </c:pt>
                <c:pt idx="23">
                  <c:v>0.21</c:v>
                </c:pt>
                <c:pt idx="24">
                  <c:v>0.26</c:v>
                </c:pt>
                <c:pt idx="25">
                  <c:v>0.17</c:v>
                </c:pt>
                <c:pt idx="26">
                  <c:v>0.23</c:v>
                </c:pt>
                <c:pt idx="27">
                  <c:v>0.21</c:v>
                </c:pt>
                <c:pt idx="28">
                  <c:v>0.28999999999999998</c:v>
                </c:pt>
                <c:pt idx="29">
                  <c:v>0.25</c:v>
                </c:pt>
                <c:pt idx="30">
                  <c:v>0.26</c:v>
                </c:pt>
                <c:pt idx="31">
                  <c:v>0.26</c:v>
                </c:pt>
                <c:pt idx="32">
                  <c:v>0.19</c:v>
                </c:pt>
                <c:pt idx="33">
                  <c:v>0.26</c:v>
                </c:pt>
                <c:pt idx="34">
                  <c:v>0.36</c:v>
                </c:pt>
                <c:pt idx="35">
                  <c:v>0.26</c:v>
                </c:pt>
                <c:pt idx="36">
                  <c:v>0.27</c:v>
                </c:pt>
                <c:pt idx="37">
                  <c:v>0.25</c:v>
                </c:pt>
                <c:pt idx="38">
                  <c:v>0.31</c:v>
                </c:pt>
                <c:pt idx="39">
                  <c:v>0.37</c:v>
                </c:pt>
                <c:pt idx="40">
                  <c:v>0.28000000000000003</c:v>
                </c:pt>
                <c:pt idx="41">
                  <c:v>0.27</c:v>
                </c:pt>
                <c:pt idx="42">
                  <c:v>0.23</c:v>
                </c:pt>
                <c:pt idx="43">
                  <c:v>0.2</c:v>
                </c:pt>
                <c:pt idx="44">
                  <c:v>0.26</c:v>
                </c:pt>
                <c:pt idx="45">
                  <c:v>0.21</c:v>
                </c:pt>
                <c:pt idx="46">
                  <c:v>0.39</c:v>
                </c:pt>
                <c:pt idx="47">
                  <c:v>0.25</c:v>
                </c:pt>
                <c:pt idx="48">
                  <c:v>0.19</c:v>
                </c:pt>
                <c:pt idx="49">
                  <c:v>0.28000000000000003</c:v>
                </c:pt>
                <c:pt idx="50">
                  <c:v>0.23</c:v>
                </c:pt>
                <c:pt idx="51">
                  <c:v>0.27</c:v>
                </c:pt>
                <c:pt idx="52">
                  <c:v>0.36</c:v>
                </c:pt>
                <c:pt idx="53">
                  <c:v>0.25</c:v>
                </c:pt>
                <c:pt idx="54">
                  <c:v>0.28000000000000003</c:v>
                </c:pt>
                <c:pt idx="55">
                  <c:v>0.23</c:v>
                </c:pt>
                <c:pt idx="56">
                  <c:v>0.3</c:v>
                </c:pt>
                <c:pt idx="57">
                  <c:v>0.21</c:v>
                </c:pt>
                <c:pt idx="58">
                  <c:v>0.18</c:v>
                </c:pt>
                <c:pt idx="59">
                  <c:v>0.26</c:v>
                </c:pt>
                <c:pt idx="60">
                  <c:v>0.25</c:v>
                </c:pt>
                <c:pt idx="61">
                  <c:v>0.22</c:v>
                </c:pt>
                <c:pt idx="62">
                  <c:v>0.23</c:v>
                </c:pt>
                <c:pt idx="63">
                  <c:v>0.22</c:v>
                </c:pt>
                <c:pt idx="64">
                  <c:v>0.24</c:v>
                </c:pt>
                <c:pt idx="65">
                  <c:v>0.26</c:v>
                </c:pt>
                <c:pt idx="66">
                  <c:v>0.27</c:v>
                </c:pt>
                <c:pt idx="67">
                  <c:v>0.51</c:v>
                </c:pt>
                <c:pt idx="68">
                  <c:v>0.24</c:v>
                </c:pt>
                <c:pt idx="69">
                  <c:v>0.27</c:v>
                </c:pt>
                <c:pt idx="70">
                  <c:v>0.33</c:v>
                </c:pt>
                <c:pt idx="71">
                  <c:v>0.13</c:v>
                </c:pt>
                <c:pt idx="72">
                  <c:v>0.27</c:v>
                </c:pt>
                <c:pt idx="73">
                  <c:v>0.38</c:v>
                </c:pt>
                <c:pt idx="74">
                  <c:v>0.22</c:v>
                </c:pt>
                <c:pt idx="75">
                  <c:v>0.22</c:v>
                </c:pt>
                <c:pt idx="76">
                  <c:v>0.32</c:v>
                </c:pt>
                <c:pt idx="77">
                  <c:v>0.35</c:v>
                </c:pt>
                <c:pt idx="78">
                  <c:v>0.19</c:v>
                </c:pt>
                <c:pt idx="79">
                  <c:v>0.23</c:v>
                </c:pt>
                <c:pt idx="80">
                  <c:v>0.18</c:v>
                </c:pt>
                <c:pt idx="81">
                  <c:v>0.25</c:v>
                </c:pt>
                <c:pt idx="82">
                  <c:v>0.19</c:v>
                </c:pt>
                <c:pt idx="83">
                  <c:v>0.27</c:v>
                </c:pt>
                <c:pt idx="84">
                  <c:v>0.3</c:v>
                </c:pt>
                <c:pt idx="85">
                  <c:v>0.28999999999999998</c:v>
                </c:pt>
                <c:pt idx="86">
                  <c:v>0.26</c:v>
                </c:pt>
                <c:pt idx="87">
                  <c:v>0.22</c:v>
                </c:pt>
                <c:pt idx="88">
                  <c:v>0.21</c:v>
                </c:pt>
                <c:pt idx="89">
                  <c:v>0.21</c:v>
                </c:pt>
                <c:pt idx="90">
                  <c:v>0.17</c:v>
                </c:pt>
                <c:pt idx="91">
                  <c:v>0.25</c:v>
                </c:pt>
                <c:pt idx="92">
                  <c:v>0.27</c:v>
                </c:pt>
                <c:pt idx="93">
                  <c:v>0.19</c:v>
                </c:pt>
                <c:pt idx="94">
                  <c:v>0.24</c:v>
                </c:pt>
                <c:pt idx="95">
                  <c:v>0.27</c:v>
                </c:pt>
                <c:pt idx="96">
                  <c:v>0.32</c:v>
                </c:pt>
                <c:pt idx="97">
                  <c:v>0.22</c:v>
                </c:pt>
                <c:pt idx="98">
                  <c:v>0.25</c:v>
                </c:pt>
                <c:pt idx="99">
                  <c:v>0.28000000000000003</c:v>
                </c:pt>
                <c:pt idx="100">
                  <c:v>0.28999999999999998</c:v>
                </c:pt>
                <c:pt idx="101">
                  <c:v>0.26</c:v>
                </c:pt>
                <c:pt idx="102">
                  <c:v>0.27</c:v>
                </c:pt>
                <c:pt idx="103">
                  <c:v>0.3</c:v>
                </c:pt>
                <c:pt idx="104">
                  <c:v>0.25</c:v>
                </c:pt>
                <c:pt idx="105">
                  <c:v>0.24</c:v>
                </c:pt>
                <c:pt idx="106">
                  <c:v>0.25</c:v>
                </c:pt>
                <c:pt idx="107">
                  <c:v>0.28000000000000003</c:v>
                </c:pt>
                <c:pt idx="108">
                  <c:v>0.22</c:v>
                </c:pt>
                <c:pt idx="109">
                  <c:v>0.4</c:v>
                </c:pt>
                <c:pt idx="110">
                  <c:v>0.19</c:v>
                </c:pt>
                <c:pt idx="111">
                  <c:v>0.3</c:v>
                </c:pt>
                <c:pt idx="112">
                  <c:v>0.26</c:v>
                </c:pt>
                <c:pt idx="113">
                  <c:v>0.19</c:v>
                </c:pt>
                <c:pt idx="114">
                  <c:v>0.28000000000000003</c:v>
                </c:pt>
                <c:pt idx="115">
                  <c:v>0.24</c:v>
                </c:pt>
                <c:pt idx="116">
                  <c:v>0.37</c:v>
                </c:pt>
                <c:pt idx="117">
                  <c:v>0.28999999999999998</c:v>
                </c:pt>
                <c:pt idx="118">
                  <c:v>0.2</c:v>
                </c:pt>
                <c:pt idx="119">
                  <c:v>0.22</c:v>
                </c:pt>
                <c:pt idx="120">
                  <c:v>0.26</c:v>
                </c:pt>
                <c:pt idx="121">
                  <c:v>0.27</c:v>
                </c:pt>
                <c:pt idx="122">
                  <c:v>0.26</c:v>
                </c:pt>
                <c:pt idx="123">
                  <c:v>0.12</c:v>
                </c:pt>
                <c:pt idx="124">
                  <c:v>0.26</c:v>
                </c:pt>
                <c:pt idx="125">
                  <c:v>0.34</c:v>
                </c:pt>
                <c:pt idx="126">
                  <c:v>0.28999999999999998</c:v>
                </c:pt>
                <c:pt idx="127">
                  <c:v>0.28000000000000003</c:v>
                </c:pt>
                <c:pt idx="128">
                  <c:v>0.23</c:v>
                </c:pt>
                <c:pt idx="129">
                  <c:v>0.19</c:v>
                </c:pt>
                <c:pt idx="130">
                  <c:v>0.23</c:v>
                </c:pt>
                <c:pt idx="131">
                  <c:v>0.26</c:v>
                </c:pt>
                <c:pt idx="132">
                  <c:v>0.25</c:v>
                </c:pt>
                <c:pt idx="133">
                  <c:v>0.3</c:v>
                </c:pt>
                <c:pt idx="134">
                  <c:v>0.33</c:v>
                </c:pt>
                <c:pt idx="135">
                  <c:v>0.32</c:v>
                </c:pt>
                <c:pt idx="136">
                  <c:v>0.32</c:v>
                </c:pt>
                <c:pt idx="137">
                  <c:v>0.26</c:v>
                </c:pt>
                <c:pt idx="138">
                  <c:v>0.18</c:v>
                </c:pt>
                <c:pt idx="139">
                  <c:v>0.25</c:v>
                </c:pt>
                <c:pt idx="140">
                  <c:v>0.23</c:v>
                </c:pt>
                <c:pt idx="141">
                  <c:v>0.22</c:v>
                </c:pt>
                <c:pt idx="142">
                  <c:v>0.21</c:v>
                </c:pt>
                <c:pt idx="143">
                  <c:v>0.21</c:v>
                </c:pt>
                <c:pt idx="144">
                  <c:v>0.36</c:v>
                </c:pt>
                <c:pt idx="145">
                  <c:v>0.35</c:v>
                </c:pt>
                <c:pt idx="146">
                  <c:v>0.28000000000000003</c:v>
                </c:pt>
                <c:pt idx="147">
                  <c:v>0.23</c:v>
                </c:pt>
                <c:pt idx="148">
                  <c:v>0.26</c:v>
                </c:pt>
                <c:pt idx="149">
                  <c:v>0.17</c:v>
                </c:pt>
                <c:pt idx="150">
                  <c:v>0.28000000000000003</c:v>
                </c:pt>
                <c:pt idx="151">
                  <c:v>0.23</c:v>
                </c:pt>
                <c:pt idx="152">
                  <c:v>0.23</c:v>
                </c:pt>
                <c:pt idx="153">
                  <c:v>0.19</c:v>
                </c:pt>
                <c:pt idx="154">
                  <c:v>0.39</c:v>
                </c:pt>
                <c:pt idx="155">
                  <c:v>0.18</c:v>
                </c:pt>
                <c:pt idx="156">
                  <c:v>0.18</c:v>
                </c:pt>
                <c:pt idx="157">
                  <c:v>0.31</c:v>
                </c:pt>
                <c:pt idx="158">
                  <c:v>0.28999999999999998</c:v>
                </c:pt>
                <c:pt idx="159">
                  <c:v>0.28000000000000003</c:v>
                </c:pt>
                <c:pt idx="160">
                  <c:v>0.24</c:v>
                </c:pt>
                <c:pt idx="161">
                  <c:v>0.25</c:v>
                </c:pt>
                <c:pt idx="162">
                  <c:v>0.21</c:v>
                </c:pt>
                <c:pt idx="163">
                  <c:v>0.24</c:v>
                </c:pt>
                <c:pt idx="164">
                  <c:v>0.19</c:v>
                </c:pt>
                <c:pt idx="165">
                  <c:v>0.34</c:v>
                </c:pt>
                <c:pt idx="166">
                  <c:v>0.28000000000000003</c:v>
                </c:pt>
                <c:pt idx="167">
                  <c:v>0.17</c:v>
                </c:pt>
                <c:pt idx="168">
                  <c:v>0.26</c:v>
                </c:pt>
                <c:pt idx="169">
                  <c:v>0.32</c:v>
                </c:pt>
                <c:pt idx="170">
                  <c:v>0.2</c:v>
                </c:pt>
                <c:pt idx="171">
                  <c:v>0.23</c:v>
                </c:pt>
                <c:pt idx="172">
                  <c:v>0.23</c:v>
                </c:pt>
                <c:pt idx="173">
                  <c:v>0.32</c:v>
                </c:pt>
                <c:pt idx="174">
                  <c:v>0.17</c:v>
                </c:pt>
                <c:pt idx="175">
                  <c:v>0.32</c:v>
                </c:pt>
                <c:pt idx="176">
                  <c:v>0.3</c:v>
                </c:pt>
                <c:pt idx="177">
                  <c:v>0.24</c:v>
                </c:pt>
                <c:pt idx="178">
                  <c:v>0.23</c:v>
                </c:pt>
                <c:pt idx="179">
                  <c:v>0.21</c:v>
                </c:pt>
                <c:pt idx="180">
                  <c:v>0.23</c:v>
                </c:pt>
                <c:pt idx="181">
                  <c:v>0.31</c:v>
                </c:pt>
                <c:pt idx="182">
                  <c:v>0.34</c:v>
                </c:pt>
                <c:pt idx="183">
                  <c:v>0.22</c:v>
                </c:pt>
                <c:pt idx="184">
                  <c:v>0.21</c:v>
                </c:pt>
                <c:pt idx="185">
                  <c:v>0.14000000000000001</c:v>
                </c:pt>
                <c:pt idx="186">
                  <c:v>0.36</c:v>
                </c:pt>
                <c:pt idx="187">
                  <c:v>0.31</c:v>
                </c:pt>
                <c:pt idx="188">
                  <c:v>0.23</c:v>
                </c:pt>
                <c:pt idx="189">
                  <c:v>0.24</c:v>
                </c:pt>
                <c:pt idx="190">
                  <c:v>0.26</c:v>
                </c:pt>
                <c:pt idx="191">
                  <c:v>0.27</c:v>
                </c:pt>
                <c:pt idx="192">
                  <c:v>0.24</c:v>
                </c:pt>
                <c:pt idx="193">
                  <c:v>0.22</c:v>
                </c:pt>
                <c:pt idx="194">
                  <c:v>0.33</c:v>
                </c:pt>
                <c:pt idx="195">
                  <c:v>0.23</c:v>
                </c:pt>
                <c:pt idx="196">
                  <c:v>0.25</c:v>
                </c:pt>
                <c:pt idx="197">
                  <c:v>0.22</c:v>
                </c:pt>
                <c:pt idx="198">
                  <c:v>0.28999999999999998</c:v>
                </c:pt>
                <c:pt idx="199">
                  <c:v>0.19</c:v>
                </c:pt>
                <c:pt idx="200">
                  <c:v>0.28000000000000003</c:v>
                </c:pt>
                <c:pt idx="201">
                  <c:v>0.22</c:v>
                </c:pt>
                <c:pt idx="202">
                  <c:v>0.23</c:v>
                </c:pt>
                <c:pt idx="203">
                  <c:v>0.28999999999999998</c:v>
                </c:pt>
                <c:pt idx="204">
                  <c:v>0.22</c:v>
                </c:pt>
                <c:pt idx="205">
                  <c:v>0.28999999999999998</c:v>
                </c:pt>
                <c:pt idx="206">
                  <c:v>0.27</c:v>
                </c:pt>
                <c:pt idx="207">
                  <c:v>0.22</c:v>
                </c:pt>
                <c:pt idx="208">
                  <c:v>0.2</c:v>
                </c:pt>
                <c:pt idx="209">
                  <c:v>0.28000000000000003</c:v>
                </c:pt>
                <c:pt idx="210">
                  <c:v>0.16</c:v>
                </c:pt>
                <c:pt idx="211">
                  <c:v>0.31</c:v>
                </c:pt>
                <c:pt idx="212">
                  <c:v>0.2</c:v>
                </c:pt>
                <c:pt idx="213">
                  <c:v>0.17</c:v>
                </c:pt>
                <c:pt idx="214">
                  <c:v>0.28999999999999998</c:v>
                </c:pt>
                <c:pt idx="215">
                  <c:v>0.21</c:v>
                </c:pt>
                <c:pt idx="216">
                  <c:v>0.2</c:v>
                </c:pt>
                <c:pt idx="217">
                  <c:v>0.17</c:v>
                </c:pt>
                <c:pt idx="218">
                  <c:v>0.28999999999999998</c:v>
                </c:pt>
                <c:pt idx="219">
                  <c:v>0.19</c:v>
                </c:pt>
                <c:pt idx="220">
                  <c:v>0.25</c:v>
                </c:pt>
                <c:pt idx="221">
                  <c:v>0.22</c:v>
                </c:pt>
                <c:pt idx="222">
                  <c:v>0.23</c:v>
                </c:pt>
                <c:pt idx="223">
                  <c:v>0.26</c:v>
                </c:pt>
                <c:pt idx="224">
                  <c:v>0.25</c:v>
                </c:pt>
                <c:pt idx="225">
                  <c:v>0.17</c:v>
                </c:pt>
                <c:pt idx="226">
                  <c:v>0.28999999999999998</c:v>
                </c:pt>
                <c:pt idx="227">
                  <c:v>0.28000000000000003</c:v>
                </c:pt>
                <c:pt idx="228">
                  <c:v>0.18</c:v>
                </c:pt>
                <c:pt idx="229">
                  <c:v>0.25</c:v>
                </c:pt>
                <c:pt idx="230">
                  <c:v>0.21</c:v>
                </c:pt>
                <c:pt idx="231">
                  <c:v>0.27</c:v>
                </c:pt>
                <c:pt idx="232">
                  <c:v>0.34</c:v>
                </c:pt>
                <c:pt idx="233">
                  <c:v>0.21</c:v>
                </c:pt>
                <c:pt idx="234">
                  <c:v>0.19</c:v>
                </c:pt>
                <c:pt idx="235">
                  <c:v>0.24</c:v>
                </c:pt>
                <c:pt idx="236">
                  <c:v>0.37</c:v>
                </c:pt>
                <c:pt idx="237">
                  <c:v>0.22</c:v>
                </c:pt>
                <c:pt idx="238">
                  <c:v>0.24</c:v>
                </c:pt>
                <c:pt idx="239">
                  <c:v>0.27</c:v>
                </c:pt>
                <c:pt idx="240">
                  <c:v>0.27</c:v>
                </c:pt>
                <c:pt idx="241">
                  <c:v>0.24</c:v>
                </c:pt>
                <c:pt idx="242">
                  <c:v>0.27</c:v>
                </c:pt>
                <c:pt idx="243">
                  <c:v>0.23</c:v>
                </c:pt>
                <c:pt idx="244">
                  <c:v>0.24</c:v>
                </c:pt>
                <c:pt idx="245">
                  <c:v>0.17</c:v>
                </c:pt>
                <c:pt idx="246">
                  <c:v>0.26</c:v>
                </c:pt>
                <c:pt idx="247">
                  <c:v>0.18</c:v>
                </c:pt>
                <c:pt idx="248">
                  <c:v>0.28999999999999998</c:v>
                </c:pt>
                <c:pt idx="249">
                  <c:v>0.22</c:v>
                </c:pt>
                <c:pt idx="250">
                  <c:v>0.36</c:v>
                </c:pt>
                <c:pt idx="251">
                  <c:v>0.42</c:v>
                </c:pt>
                <c:pt idx="252">
                  <c:v>0.28999999999999998</c:v>
                </c:pt>
                <c:pt idx="253">
                  <c:v>0.2</c:v>
                </c:pt>
                <c:pt idx="254">
                  <c:v>0.25</c:v>
                </c:pt>
                <c:pt idx="255">
                  <c:v>0.23</c:v>
                </c:pt>
                <c:pt idx="256">
                  <c:v>0.22</c:v>
                </c:pt>
                <c:pt idx="257">
                  <c:v>0.25</c:v>
                </c:pt>
                <c:pt idx="258">
                  <c:v>0.26</c:v>
                </c:pt>
                <c:pt idx="259">
                  <c:v>0.38</c:v>
                </c:pt>
                <c:pt idx="260">
                  <c:v>0.27</c:v>
                </c:pt>
                <c:pt idx="261">
                  <c:v>0.19</c:v>
                </c:pt>
                <c:pt idx="262">
                  <c:v>0.19</c:v>
                </c:pt>
                <c:pt idx="263">
                  <c:v>0.2</c:v>
                </c:pt>
                <c:pt idx="264">
                  <c:v>0.23</c:v>
                </c:pt>
                <c:pt idx="265">
                  <c:v>0.28999999999999998</c:v>
                </c:pt>
                <c:pt idx="266">
                  <c:v>0.35</c:v>
                </c:pt>
                <c:pt idx="267">
                  <c:v>0.17</c:v>
                </c:pt>
                <c:pt idx="268">
                  <c:v>0.23</c:v>
                </c:pt>
                <c:pt idx="269">
                  <c:v>0.2</c:v>
                </c:pt>
                <c:pt idx="270">
                  <c:v>0.22</c:v>
                </c:pt>
                <c:pt idx="271">
                  <c:v>0.3</c:v>
                </c:pt>
                <c:pt idx="272">
                  <c:v>0.26</c:v>
                </c:pt>
                <c:pt idx="273">
                  <c:v>0.23</c:v>
                </c:pt>
                <c:pt idx="274">
                  <c:v>0.28000000000000003</c:v>
                </c:pt>
                <c:pt idx="275">
                  <c:v>0.16</c:v>
                </c:pt>
                <c:pt idx="276">
                  <c:v>0.35</c:v>
                </c:pt>
                <c:pt idx="277">
                  <c:v>0.16</c:v>
                </c:pt>
                <c:pt idx="278">
                  <c:v>0.3</c:v>
                </c:pt>
                <c:pt idx="279">
                  <c:v>0.39</c:v>
                </c:pt>
                <c:pt idx="280">
                  <c:v>0.26</c:v>
                </c:pt>
                <c:pt idx="281">
                  <c:v>0.25</c:v>
                </c:pt>
                <c:pt idx="282">
                  <c:v>0.31</c:v>
                </c:pt>
                <c:pt idx="283">
                  <c:v>0.19</c:v>
                </c:pt>
                <c:pt idx="284">
                  <c:v>0.38</c:v>
                </c:pt>
                <c:pt idx="285">
                  <c:v>0.2</c:v>
                </c:pt>
                <c:pt idx="286">
                  <c:v>0.28999999999999998</c:v>
                </c:pt>
                <c:pt idx="287">
                  <c:v>0.21</c:v>
                </c:pt>
                <c:pt idx="288">
                  <c:v>0.23</c:v>
                </c:pt>
                <c:pt idx="289">
                  <c:v>0.31</c:v>
                </c:pt>
                <c:pt idx="290">
                  <c:v>0.26</c:v>
                </c:pt>
                <c:pt idx="291">
                  <c:v>0.36</c:v>
                </c:pt>
                <c:pt idx="292">
                  <c:v>0.32</c:v>
                </c:pt>
                <c:pt idx="293">
                  <c:v>0.34</c:v>
                </c:pt>
                <c:pt idx="294">
                  <c:v>0.25</c:v>
                </c:pt>
                <c:pt idx="295">
                  <c:v>0.27</c:v>
                </c:pt>
                <c:pt idx="296">
                  <c:v>0.19</c:v>
                </c:pt>
                <c:pt idx="297">
                  <c:v>0.18</c:v>
                </c:pt>
                <c:pt idx="298">
                  <c:v>0.42</c:v>
                </c:pt>
                <c:pt idx="299">
                  <c:v>0.19</c:v>
                </c:pt>
                <c:pt idx="300">
                  <c:v>0.17</c:v>
                </c:pt>
                <c:pt idx="301">
                  <c:v>0.23</c:v>
                </c:pt>
                <c:pt idx="302">
                  <c:v>0.28000000000000003</c:v>
                </c:pt>
                <c:pt idx="303">
                  <c:v>0.3</c:v>
                </c:pt>
                <c:pt idx="304">
                  <c:v>0.28000000000000003</c:v>
                </c:pt>
                <c:pt idx="305">
                  <c:v>0.34</c:v>
                </c:pt>
                <c:pt idx="306">
                  <c:v>0.2</c:v>
                </c:pt>
                <c:pt idx="307">
                  <c:v>0.27</c:v>
                </c:pt>
                <c:pt idx="308">
                  <c:v>0.2</c:v>
                </c:pt>
                <c:pt idx="309">
                  <c:v>0.34</c:v>
                </c:pt>
                <c:pt idx="310">
                  <c:v>0.34</c:v>
                </c:pt>
                <c:pt idx="311">
                  <c:v>0.27</c:v>
                </c:pt>
                <c:pt idx="312">
                  <c:v>0.18</c:v>
                </c:pt>
                <c:pt idx="313">
                  <c:v>0.32</c:v>
                </c:pt>
                <c:pt idx="314">
                  <c:v>0.24</c:v>
                </c:pt>
                <c:pt idx="315">
                  <c:v>0.22</c:v>
                </c:pt>
                <c:pt idx="316">
                  <c:v>0.24</c:v>
                </c:pt>
                <c:pt idx="317">
                  <c:v>0.26</c:v>
                </c:pt>
                <c:pt idx="318">
                  <c:v>0.2</c:v>
                </c:pt>
                <c:pt idx="319">
                  <c:v>0.24</c:v>
                </c:pt>
                <c:pt idx="320">
                  <c:v>0.21</c:v>
                </c:pt>
                <c:pt idx="321">
                  <c:v>0.24</c:v>
                </c:pt>
                <c:pt idx="322">
                  <c:v>0.16</c:v>
                </c:pt>
                <c:pt idx="323">
                  <c:v>0.19</c:v>
                </c:pt>
                <c:pt idx="324">
                  <c:v>0.28999999999999998</c:v>
                </c:pt>
                <c:pt idx="325">
                  <c:v>0.32</c:v>
                </c:pt>
                <c:pt idx="326">
                  <c:v>0.22</c:v>
                </c:pt>
                <c:pt idx="327">
                  <c:v>0.12</c:v>
                </c:pt>
                <c:pt idx="328">
                  <c:v>0.25</c:v>
                </c:pt>
                <c:pt idx="329">
                  <c:v>0.26</c:v>
                </c:pt>
                <c:pt idx="330">
                  <c:v>0.31</c:v>
                </c:pt>
                <c:pt idx="331">
                  <c:v>0.27</c:v>
                </c:pt>
                <c:pt idx="332">
                  <c:v>0.25</c:v>
                </c:pt>
                <c:pt idx="333">
                  <c:v>0.18</c:v>
                </c:pt>
                <c:pt idx="334">
                  <c:v>0.21</c:v>
                </c:pt>
                <c:pt idx="335">
                  <c:v>0.26</c:v>
                </c:pt>
                <c:pt idx="336">
                  <c:v>0.28999999999999998</c:v>
                </c:pt>
                <c:pt idx="337">
                  <c:v>0.26</c:v>
                </c:pt>
                <c:pt idx="338">
                  <c:v>0.25</c:v>
                </c:pt>
                <c:pt idx="339">
                  <c:v>0.22</c:v>
                </c:pt>
                <c:pt idx="340">
                  <c:v>0.24</c:v>
                </c:pt>
                <c:pt idx="341">
                  <c:v>0.2</c:v>
                </c:pt>
                <c:pt idx="342">
                  <c:v>0.16</c:v>
                </c:pt>
                <c:pt idx="343">
                  <c:v>0.25</c:v>
                </c:pt>
                <c:pt idx="344">
                  <c:v>0.15</c:v>
                </c:pt>
                <c:pt idx="345">
                  <c:v>0.2</c:v>
                </c:pt>
                <c:pt idx="346">
                  <c:v>0.16</c:v>
                </c:pt>
                <c:pt idx="347">
                  <c:v>0.25</c:v>
                </c:pt>
                <c:pt idx="348">
                  <c:v>0.24</c:v>
                </c:pt>
                <c:pt idx="349">
                  <c:v>0.24</c:v>
                </c:pt>
                <c:pt idx="350">
                  <c:v>0.26</c:v>
                </c:pt>
                <c:pt idx="351">
                  <c:v>0.28999999999999998</c:v>
                </c:pt>
                <c:pt idx="352">
                  <c:v>0.21</c:v>
                </c:pt>
                <c:pt idx="353">
                  <c:v>0.36</c:v>
                </c:pt>
                <c:pt idx="354">
                  <c:v>0.19</c:v>
                </c:pt>
                <c:pt idx="355">
                  <c:v>0.3</c:v>
                </c:pt>
                <c:pt idx="356">
                  <c:v>0.28000000000000003</c:v>
                </c:pt>
                <c:pt idx="357">
                  <c:v>0.25</c:v>
                </c:pt>
                <c:pt idx="358">
                  <c:v>0.25</c:v>
                </c:pt>
                <c:pt idx="359">
                  <c:v>0.27</c:v>
                </c:pt>
                <c:pt idx="360">
                  <c:v>0.17</c:v>
                </c:pt>
                <c:pt idx="361">
                  <c:v>0.21</c:v>
                </c:pt>
                <c:pt idx="362">
                  <c:v>0.33</c:v>
                </c:pt>
                <c:pt idx="363">
                  <c:v>0.22</c:v>
                </c:pt>
                <c:pt idx="364">
                  <c:v>0.31</c:v>
                </c:pt>
                <c:pt idx="365">
                  <c:v>0.14000000000000001</c:v>
                </c:pt>
                <c:pt idx="366">
                  <c:v>0.23</c:v>
                </c:pt>
                <c:pt idx="367">
                  <c:v>0.26</c:v>
                </c:pt>
                <c:pt idx="368">
                  <c:v>0.27</c:v>
                </c:pt>
                <c:pt idx="369">
                  <c:v>0.2</c:v>
                </c:pt>
                <c:pt idx="370">
                  <c:v>0.12</c:v>
                </c:pt>
                <c:pt idx="371">
                  <c:v>0.23</c:v>
                </c:pt>
                <c:pt idx="372">
                  <c:v>0.27</c:v>
                </c:pt>
                <c:pt idx="373">
                  <c:v>0.24</c:v>
                </c:pt>
                <c:pt idx="374">
                  <c:v>0.35</c:v>
                </c:pt>
                <c:pt idx="375">
                  <c:v>0.33</c:v>
                </c:pt>
                <c:pt idx="376">
                  <c:v>0.22</c:v>
                </c:pt>
                <c:pt idx="377">
                  <c:v>0.18</c:v>
                </c:pt>
                <c:pt idx="378">
                  <c:v>0.31</c:v>
                </c:pt>
                <c:pt idx="379">
                  <c:v>0.22</c:v>
                </c:pt>
                <c:pt idx="380">
                  <c:v>0.21</c:v>
                </c:pt>
                <c:pt idx="381">
                  <c:v>0.11</c:v>
                </c:pt>
                <c:pt idx="382">
                  <c:v>0.24</c:v>
                </c:pt>
                <c:pt idx="383">
                  <c:v>0.16</c:v>
                </c:pt>
                <c:pt idx="384">
                  <c:v>0.2</c:v>
                </c:pt>
                <c:pt idx="385">
                  <c:v>0.3</c:v>
                </c:pt>
                <c:pt idx="386">
                  <c:v>0.37</c:v>
                </c:pt>
                <c:pt idx="387">
                  <c:v>0.23</c:v>
                </c:pt>
                <c:pt idx="388">
                  <c:v>0.35</c:v>
                </c:pt>
                <c:pt idx="389">
                  <c:v>0.28000000000000003</c:v>
                </c:pt>
                <c:pt idx="390">
                  <c:v>0.25</c:v>
                </c:pt>
                <c:pt idx="391">
                  <c:v>0.32</c:v>
                </c:pt>
                <c:pt idx="392">
                  <c:v>0.24</c:v>
                </c:pt>
                <c:pt idx="393">
                  <c:v>0.5</c:v>
                </c:pt>
                <c:pt idx="394">
                  <c:v>0.21</c:v>
                </c:pt>
                <c:pt idx="395">
                  <c:v>0.22</c:v>
                </c:pt>
                <c:pt idx="396">
                  <c:v>0.28999999999999998</c:v>
                </c:pt>
                <c:pt idx="397">
                  <c:v>0.22</c:v>
                </c:pt>
                <c:pt idx="398">
                  <c:v>0.23</c:v>
                </c:pt>
                <c:pt idx="399">
                  <c:v>0.28000000000000003</c:v>
                </c:pt>
                <c:pt idx="400">
                  <c:v>0.28000000000000003</c:v>
                </c:pt>
                <c:pt idx="401">
                  <c:v>0.25</c:v>
                </c:pt>
                <c:pt idx="402">
                  <c:v>0.31</c:v>
                </c:pt>
                <c:pt idx="403">
                  <c:v>0.18</c:v>
                </c:pt>
                <c:pt idx="404">
                  <c:v>0.35</c:v>
                </c:pt>
                <c:pt idx="405">
                  <c:v>0.3</c:v>
                </c:pt>
                <c:pt idx="406">
                  <c:v>0.15</c:v>
                </c:pt>
                <c:pt idx="407">
                  <c:v>0.28999999999999998</c:v>
                </c:pt>
                <c:pt idx="408">
                  <c:v>0.25</c:v>
                </c:pt>
                <c:pt idx="409">
                  <c:v>0.23</c:v>
                </c:pt>
                <c:pt idx="410">
                  <c:v>0.24</c:v>
                </c:pt>
                <c:pt idx="411">
                  <c:v>0.26</c:v>
                </c:pt>
                <c:pt idx="412">
                  <c:v>0.22</c:v>
                </c:pt>
                <c:pt idx="413">
                  <c:v>0.3</c:v>
                </c:pt>
                <c:pt idx="414">
                  <c:v>0.21</c:v>
                </c:pt>
                <c:pt idx="415">
                  <c:v>0.22</c:v>
                </c:pt>
                <c:pt idx="416">
                  <c:v>0.26</c:v>
                </c:pt>
                <c:pt idx="417">
                  <c:v>0.23</c:v>
                </c:pt>
                <c:pt idx="418">
                  <c:v>0.23</c:v>
                </c:pt>
                <c:pt idx="419">
                  <c:v>0.28000000000000003</c:v>
                </c:pt>
                <c:pt idx="420">
                  <c:v>0.41</c:v>
                </c:pt>
                <c:pt idx="421">
                  <c:v>0.32</c:v>
                </c:pt>
                <c:pt idx="422">
                  <c:v>0.22</c:v>
                </c:pt>
                <c:pt idx="423">
                  <c:v>0.15</c:v>
                </c:pt>
                <c:pt idx="424">
                  <c:v>0.23</c:v>
                </c:pt>
                <c:pt idx="425">
                  <c:v>0.2</c:v>
                </c:pt>
                <c:pt idx="426">
                  <c:v>0.38</c:v>
                </c:pt>
                <c:pt idx="427">
                  <c:v>0.26</c:v>
                </c:pt>
                <c:pt idx="428">
                  <c:v>0.21</c:v>
                </c:pt>
                <c:pt idx="429">
                  <c:v>0.3</c:v>
                </c:pt>
                <c:pt idx="430">
                  <c:v>0.24</c:v>
                </c:pt>
                <c:pt idx="431">
                  <c:v>0.28000000000000003</c:v>
                </c:pt>
                <c:pt idx="432">
                  <c:v>0.2</c:v>
                </c:pt>
                <c:pt idx="433">
                  <c:v>0.39</c:v>
                </c:pt>
                <c:pt idx="434">
                  <c:v>0.25</c:v>
                </c:pt>
                <c:pt idx="435">
                  <c:v>0.23</c:v>
                </c:pt>
                <c:pt idx="436">
                  <c:v>0.26</c:v>
                </c:pt>
                <c:pt idx="437">
                  <c:v>0.22</c:v>
                </c:pt>
                <c:pt idx="438">
                  <c:v>0.31</c:v>
                </c:pt>
                <c:pt idx="439">
                  <c:v>0.18</c:v>
                </c:pt>
                <c:pt idx="440">
                  <c:v>0.24</c:v>
                </c:pt>
                <c:pt idx="441">
                  <c:v>0.2</c:v>
                </c:pt>
                <c:pt idx="442">
                  <c:v>0.21</c:v>
                </c:pt>
                <c:pt idx="443">
                  <c:v>0.34</c:v>
                </c:pt>
                <c:pt idx="444">
                  <c:v>0.19</c:v>
                </c:pt>
                <c:pt idx="445">
                  <c:v>0.27</c:v>
                </c:pt>
                <c:pt idx="446">
                  <c:v>0.21</c:v>
                </c:pt>
                <c:pt idx="447">
                  <c:v>0.2</c:v>
                </c:pt>
                <c:pt idx="448">
                  <c:v>0.19</c:v>
                </c:pt>
                <c:pt idx="449">
                  <c:v>0.27</c:v>
                </c:pt>
                <c:pt idx="450">
                  <c:v>0.28000000000000003</c:v>
                </c:pt>
                <c:pt idx="451">
                  <c:v>0.27</c:v>
                </c:pt>
                <c:pt idx="452">
                  <c:v>0.31</c:v>
                </c:pt>
                <c:pt idx="453">
                  <c:v>0.25</c:v>
                </c:pt>
                <c:pt idx="454">
                  <c:v>0.25</c:v>
                </c:pt>
                <c:pt idx="455">
                  <c:v>0.13</c:v>
                </c:pt>
                <c:pt idx="456">
                  <c:v>0.19</c:v>
                </c:pt>
                <c:pt idx="457">
                  <c:v>0.21</c:v>
                </c:pt>
                <c:pt idx="458">
                  <c:v>0.17</c:v>
                </c:pt>
                <c:pt idx="459">
                  <c:v>0.33</c:v>
                </c:pt>
                <c:pt idx="460">
                  <c:v>0.3</c:v>
                </c:pt>
                <c:pt idx="461">
                  <c:v>0.2</c:v>
                </c:pt>
                <c:pt idx="462">
                  <c:v>0.26</c:v>
                </c:pt>
                <c:pt idx="463">
                  <c:v>0.28000000000000003</c:v>
                </c:pt>
                <c:pt idx="464">
                  <c:v>0.19</c:v>
                </c:pt>
                <c:pt idx="465">
                  <c:v>0.19</c:v>
                </c:pt>
                <c:pt idx="466">
                  <c:v>0.17</c:v>
                </c:pt>
                <c:pt idx="467">
                  <c:v>0.24</c:v>
                </c:pt>
                <c:pt idx="468">
                  <c:v>0.18</c:v>
                </c:pt>
                <c:pt idx="469">
                  <c:v>0.22</c:v>
                </c:pt>
                <c:pt idx="470">
                  <c:v>0.37</c:v>
                </c:pt>
                <c:pt idx="471">
                  <c:v>0.28999999999999998</c:v>
                </c:pt>
                <c:pt idx="472">
                  <c:v>0.24</c:v>
                </c:pt>
                <c:pt idx="473">
                  <c:v>0.25</c:v>
                </c:pt>
                <c:pt idx="474">
                  <c:v>0.23</c:v>
                </c:pt>
                <c:pt idx="475">
                  <c:v>0.2</c:v>
                </c:pt>
                <c:pt idx="476">
                  <c:v>0.33</c:v>
                </c:pt>
                <c:pt idx="477">
                  <c:v>0.18</c:v>
                </c:pt>
                <c:pt idx="478">
                  <c:v>0.28000000000000003</c:v>
                </c:pt>
                <c:pt idx="479">
                  <c:v>0.34</c:v>
                </c:pt>
                <c:pt idx="480">
                  <c:v>0.56000000000000005</c:v>
                </c:pt>
                <c:pt idx="481">
                  <c:v>0.42</c:v>
                </c:pt>
                <c:pt idx="482">
                  <c:v>0.4</c:v>
                </c:pt>
                <c:pt idx="483">
                  <c:v>0.37</c:v>
                </c:pt>
                <c:pt idx="484">
                  <c:v>0.12</c:v>
                </c:pt>
                <c:pt idx="485">
                  <c:v>0.27</c:v>
                </c:pt>
                <c:pt idx="486">
                  <c:v>0.27</c:v>
                </c:pt>
                <c:pt idx="487">
                  <c:v>0.28999999999999998</c:v>
                </c:pt>
                <c:pt idx="488">
                  <c:v>0.32</c:v>
                </c:pt>
                <c:pt idx="489">
                  <c:v>0.22</c:v>
                </c:pt>
                <c:pt idx="490">
                  <c:v>0.25</c:v>
                </c:pt>
                <c:pt idx="491">
                  <c:v>0.34</c:v>
                </c:pt>
                <c:pt idx="492">
                  <c:v>0.27</c:v>
                </c:pt>
                <c:pt idx="493">
                  <c:v>0.26</c:v>
                </c:pt>
                <c:pt idx="494">
                  <c:v>0.37</c:v>
                </c:pt>
                <c:pt idx="495">
                  <c:v>0.2</c:v>
                </c:pt>
                <c:pt idx="496">
                  <c:v>0.24</c:v>
                </c:pt>
                <c:pt idx="497">
                  <c:v>0.42</c:v>
                </c:pt>
                <c:pt idx="498">
                  <c:v>0.28000000000000003</c:v>
                </c:pt>
                <c:pt idx="499">
                  <c:v>0.27</c:v>
                </c:pt>
                <c:pt idx="500">
                  <c:v>0.17</c:v>
                </c:pt>
                <c:pt idx="501">
                  <c:v>0.2</c:v>
                </c:pt>
                <c:pt idx="502">
                  <c:v>0.28000000000000003</c:v>
                </c:pt>
                <c:pt idx="503">
                  <c:v>0.24</c:v>
                </c:pt>
                <c:pt idx="504">
                  <c:v>0.31</c:v>
                </c:pt>
                <c:pt idx="505">
                  <c:v>0.24</c:v>
                </c:pt>
                <c:pt idx="506">
                  <c:v>0.22</c:v>
                </c:pt>
                <c:pt idx="507">
                  <c:v>0.27</c:v>
                </c:pt>
                <c:pt idx="508">
                  <c:v>0.28000000000000003</c:v>
                </c:pt>
                <c:pt idx="509">
                  <c:v>0.21</c:v>
                </c:pt>
                <c:pt idx="510">
                  <c:v>0.16</c:v>
                </c:pt>
                <c:pt idx="511">
                  <c:v>0.3</c:v>
                </c:pt>
                <c:pt idx="512">
                  <c:v>0.17</c:v>
                </c:pt>
                <c:pt idx="513">
                  <c:v>0.28999999999999998</c:v>
                </c:pt>
                <c:pt idx="514">
                  <c:v>0.24</c:v>
                </c:pt>
                <c:pt idx="515">
                  <c:v>0.21</c:v>
                </c:pt>
                <c:pt idx="516">
                  <c:v>0.31</c:v>
                </c:pt>
                <c:pt idx="517">
                  <c:v>0.23</c:v>
                </c:pt>
                <c:pt idx="518">
                  <c:v>0.24</c:v>
                </c:pt>
                <c:pt idx="519">
                  <c:v>0.3</c:v>
                </c:pt>
                <c:pt idx="520">
                  <c:v>0.27</c:v>
                </c:pt>
                <c:pt idx="521">
                  <c:v>0.2</c:v>
                </c:pt>
                <c:pt idx="522">
                  <c:v>0.19</c:v>
                </c:pt>
                <c:pt idx="523">
                  <c:v>0.22</c:v>
                </c:pt>
                <c:pt idx="524">
                  <c:v>0.21</c:v>
                </c:pt>
                <c:pt idx="525">
                  <c:v>0.22</c:v>
                </c:pt>
                <c:pt idx="526">
                  <c:v>0.32</c:v>
                </c:pt>
                <c:pt idx="527">
                  <c:v>0.22</c:v>
                </c:pt>
                <c:pt idx="528">
                  <c:v>0.21</c:v>
                </c:pt>
                <c:pt idx="529">
                  <c:v>0.21</c:v>
                </c:pt>
                <c:pt idx="530">
                  <c:v>0.24</c:v>
                </c:pt>
                <c:pt idx="531">
                  <c:v>0.23</c:v>
                </c:pt>
                <c:pt idx="532">
                  <c:v>0.42</c:v>
                </c:pt>
                <c:pt idx="533">
                  <c:v>0.25</c:v>
                </c:pt>
                <c:pt idx="534">
                  <c:v>0.28999999999999998</c:v>
                </c:pt>
                <c:pt idx="535">
                  <c:v>0.21</c:v>
                </c:pt>
                <c:pt idx="536">
                  <c:v>0.18</c:v>
                </c:pt>
                <c:pt idx="537">
                  <c:v>0.19</c:v>
                </c:pt>
                <c:pt idx="538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5-4535-B65F-302242FAE84C}"/>
            </c:ext>
          </c:extLst>
        </c:ser>
        <c:ser>
          <c:idx val="1"/>
          <c:order val="1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Feuil1!$D$2:$D$541</c:f>
              <c:strCache>
                <c:ptCount val="539"/>
                <c:pt idx="0">
                  <c:v>Lartigue</c:v>
                </c:pt>
                <c:pt idx="1">
                  <c:v>Giscos</c:v>
                </c:pt>
                <c:pt idx="2">
                  <c:v>Saint-Michel-de-Castelnau</c:v>
                </c:pt>
                <c:pt idx="3">
                  <c:v>Goualade</c:v>
                </c:pt>
                <c:pt idx="4">
                  <c:v>Lerm-et-Musset</c:v>
                </c:pt>
                <c:pt idx="5">
                  <c:v>Lucmau</c:v>
                </c:pt>
                <c:pt idx="6">
                  <c:v>Bourideys</c:v>
                </c:pt>
                <c:pt idx="7">
                  <c:v>Marimbault</c:v>
                </c:pt>
                <c:pt idx="8">
                  <c:v>Birac</c:v>
                </c:pt>
                <c:pt idx="9">
                  <c:v>Gajac</c:v>
                </c:pt>
                <c:pt idx="10">
                  <c:v>Le Tuzan</c:v>
                </c:pt>
                <c:pt idx="11">
                  <c:v>Origne</c:v>
                </c:pt>
                <c:pt idx="12">
                  <c:v>Louchats</c:v>
                </c:pt>
                <c:pt idx="13">
                  <c:v>Monprimblanc</c:v>
                </c:pt>
                <c:pt idx="14">
                  <c:v>Saint-Laurent-du-Bois</c:v>
                </c:pt>
                <c:pt idx="15">
                  <c:v>Donzac</c:v>
                </c:pt>
                <c:pt idx="16">
                  <c:v>Omet</c:v>
                </c:pt>
                <c:pt idx="17">
                  <c:v>Cantois</c:v>
                </c:pt>
                <c:pt idx="18">
                  <c:v>Cardan</c:v>
                </c:pt>
                <c:pt idx="19">
                  <c:v>Bellefond</c:v>
                </c:pt>
                <c:pt idx="20">
                  <c:v>Romagne</c:v>
                </c:pt>
                <c:pt idx="21">
                  <c:v>Ruch</c:v>
                </c:pt>
                <c:pt idx="22">
                  <c:v>Saint-Antoine-du-Queyret</c:v>
                </c:pt>
                <c:pt idx="23">
                  <c:v>Dardenac</c:v>
                </c:pt>
                <c:pt idx="24">
                  <c:v>Naujan-et-Postiac</c:v>
                </c:pt>
                <c:pt idx="25">
                  <c:v>Sainte-Florence</c:v>
                </c:pt>
                <c:pt idx="26">
                  <c:v>Le Temple</c:v>
                </c:pt>
                <c:pt idx="27">
                  <c:v>Saumos</c:v>
                </c:pt>
                <c:pt idx="28">
                  <c:v>Francs</c:v>
                </c:pt>
                <c:pt idx="29">
                  <c:v>Tizac-de-Lapouyade</c:v>
                </c:pt>
                <c:pt idx="30">
                  <c:v>Chamadelle</c:v>
                </c:pt>
                <c:pt idx="31">
                  <c:v>Générac</c:v>
                </c:pt>
                <c:pt idx="32">
                  <c:v>Saugon</c:v>
                </c:pt>
                <c:pt idx="33">
                  <c:v>Saint-Caprais-de-Blaye</c:v>
                </c:pt>
                <c:pt idx="34">
                  <c:v>Cazalis</c:v>
                </c:pt>
                <c:pt idx="35">
                  <c:v>Civrac-sur-Dordogne</c:v>
                </c:pt>
                <c:pt idx="36">
                  <c:v>Ligueux</c:v>
                </c:pt>
                <c:pt idx="37">
                  <c:v>Sendets</c:v>
                </c:pt>
                <c:pt idx="38">
                  <c:v>Tayac</c:v>
                </c:pt>
                <c:pt idx="39">
                  <c:v>Jau-Dignac-et-Loirac</c:v>
                </c:pt>
                <c:pt idx="40">
                  <c:v>Savignac-de-l'Isle</c:v>
                </c:pt>
                <c:pt idx="41">
                  <c:v>Saint-Étienne-de-Lisse</c:v>
                </c:pt>
                <c:pt idx="42">
                  <c:v>Saint-Michel-de-Rieufret</c:v>
                </c:pt>
                <c:pt idx="43">
                  <c:v>Guillos</c:v>
                </c:pt>
                <c:pt idx="44">
                  <c:v>Pompéjac</c:v>
                </c:pt>
                <c:pt idx="45">
                  <c:v>Taillecavat</c:v>
                </c:pt>
                <c:pt idx="46">
                  <c:v>Escaudes</c:v>
                </c:pt>
                <c:pt idx="47">
                  <c:v>Lavazan</c:v>
                </c:pt>
                <c:pt idx="48">
                  <c:v>Marcenais</c:v>
                </c:pt>
                <c:pt idx="49">
                  <c:v>Saint-Côme</c:v>
                </c:pt>
                <c:pt idx="50">
                  <c:v>Saint-Avit-de-Soulège</c:v>
                </c:pt>
                <c:pt idx="51">
                  <c:v>Pleine-Selve</c:v>
                </c:pt>
                <c:pt idx="52">
                  <c:v>Cleyrac</c:v>
                </c:pt>
                <c:pt idx="53">
                  <c:v>Saint-Jean-de-Blaignac</c:v>
                </c:pt>
                <c:pt idx="54">
                  <c:v>Saint-Antoine-sur-l'Isle</c:v>
                </c:pt>
                <c:pt idx="55">
                  <c:v>Pujols-sur-Ciron</c:v>
                </c:pt>
                <c:pt idx="56">
                  <c:v>Eynesse</c:v>
                </c:pt>
                <c:pt idx="57">
                  <c:v>Bieujac</c:v>
                </c:pt>
                <c:pt idx="58">
                  <c:v>Salaunes</c:v>
                </c:pt>
                <c:pt idx="59">
                  <c:v>Cauvignac</c:v>
                </c:pt>
                <c:pt idx="60">
                  <c:v>Gans</c:v>
                </c:pt>
                <c:pt idx="61">
                  <c:v>Isle-Saint-Georges</c:v>
                </c:pt>
                <c:pt idx="62">
                  <c:v>Haux</c:v>
                </c:pt>
                <c:pt idx="63">
                  <c:v>Saint-Genès-de-Blaye</c:v>
                </c:pt>
                <c:pt idx="64">
                  <c:v>Campugnan</c:v>
                </c:pt>
                <c:pt idx="65">
                  <c:v>Tabanac</c:v>
                </c:pt>
                <c:pt idx="66">
                  <c:v>Lapouyade</c:v>
                </c:pt>
                <c:pt idx="67">
                  <c:v>Coubeyrac</c:v>
                </c:pt>
                <c:pt idx="68">
                  <c:v>Faleyras</c:v>
                </c:pt>
                <c:pt idx="69">
                  <c:v>Mombrier</c:v>
                </c:pt>
                <c:pt idx="70">
                  <c:v>Margueron</c:v>
                </c:pt>
                <c:pt idx="71">
                  <c:v>Semens</c:v>
                </c:pt>
                <c:pt idx="72">
                  <c:v>Sauviac</c:v>
                </c:pt>
                <c:pt idx="73">
                  <c:v>Saint-Quentin-de-Caplong</c:v>
                </c:pt>
                <c:pt idx="74">
                  <c:v>Daignac</c:v>
                </c:pt>
                <c:pt idx="75">
                  <c:v>Asques</c:v>
                </c:pt>
                <c:pt idx="76">
                  <c:v>Saint-Cibard</c:v>
                </c:pt>
                <c:pt idx="77">
                  <c:v>Saint-Vivien-de-Monségur</c:v>
                </c:pt>
                <c:pt idx="78">
                  <c:v>Labarde</c:v>
                </c:pt>
                <c:pt idx="79">
                  <c:v>Capian</c:v>
                </c:pt>
                <c:pt idx="80">
                  <c:v>Loupes</c:v>
                </c:pt>
                <c:pt idx="81">
                  <c:v>Blaignan</c:v>
                </c:pt>
                <c:pt idx="82">
                  <c:v>Saint-Martial</c:v>
                </c:pt>
                <c:pt idx="83">
                  <c:v>Vignonet</c:v>
                </c:pt>
                <c:pt idx="84">
                  <c:v>Hure</c:v>
                </c:pt>
                <c:pt idx="85">
                  <c:v>Mauriac</c:v>
                </c:pt>
                <c:pt idx="86">
                  <c:v>Ladaux</c:v>
                </c:pt>
                <c:pt idx="87">
                  <c:v>Savignac</c:v>
                </c:pt>
                <c:pt idx="88">
                  <c:v>Puynormand</c:v>
                </c:pt>
                <c:pt idx="89">
                  <c:v>Saint-Hilaire-de-la-Noaille</c:v>
                </c:pt>
                <c:pt idx="90">
                  <c:v>Balizac</c:v>
                </c:pt>
                <c:pt idx="91">
                  <c:v>Samonac</c:v>
                </c:pt>
                <c:pt idx="92">
                  <c:v>Soussac</c:v>
                </c:pt>
                <c:pt idx="93">
                  <c:v>Comps</c:v>
                </c:pt>
                <c:pt idx="94">
                  <c:v>Lignan-de-Bordeaux</c:v>
                </c:pt>
                <c:pt idx="95">
                  <c:v>Budos</c:v>
                </c:pt>
                <c:pt idx="96">
                  <c:v>Uzeste</c:v>
                </c:pt>
                <c:pt idx="97">
                  <c:v>Saint-Germain-de-Grave</c:v>
                </c:pt>
                <c:pt idx="98">
                  <c:v>Caplong</c:v>
                </c:pt>
                <c:pt idx="99">
                  <c:v>Lalande-de-Pomerol</c:v>
                </c:pt>
                <c:pt idx="100">
                  <c:v>Massugas</c:v>
                </c:pt>
                <c:pt idx="101">
                  <c:v>Listrac-de-Durèze</c:v>
                </c:pt>
                <c:pt idx="102">
                  <c:v>Valeyrac</c:v>
                </c:pt>
                <c:pt idx="103">
                  <c:v>Mérignas</c:v>
                </c:pt>
                <c:pt idx="104">
                  <c:v>Saint-Laurent-du-Plan</c:v>
                </c:pt>
                <c:pt idx="105">
                  <c:v>Guillac</c:v>
                </c:pt>
                <c:pt idx="106">
                  <c:v>Prignac-en-Médoc</c:v>
                </c:pt>
                <c:pt idx="107">
                  <c:v>Puisseguin</c:v>
                </c:pt>
                <c:pt idx="108">
                  <c:v>Maransin</c:v>
                </c:pt>
                <c:pt idx="109">
                  <c:v>Marions</c:v>
                </c:pt>
                <c:pt idx="110">
                  <c:v>Coimères</c:v>
                </c:pt>
                <c:pt idx="111">
                  <c:v>Bayon-sur-Gironde</c:v>
                </c:pt>
                <c:pt idx="112">
                  <c:v>Labescau</c:v>
                </c:pt>
                <c:pt idx="113">
                  <c:v>Mouillac</c:v>
                </c:pt>
                <c:pt idx="114">
                  <c:v>Saint-Pey-de-Castets</c:v>
                </c:pt>
                <c:pt idx="115">
                  <c:v>Bonnetan</c:v>
                </c:pt>
                <c:pt idx="116">
                  <c:v>Sainte-Gemme</c:v>
                </c:pt>
                <c:pt idx="117">
                  <c:v>Dieulivol</c:v>
                </c:pt>
                <c:pt idx="118">
                  <c:v>Saint-Genès-de-Fronsac</c:v>
                </c:pt>
                <c:pt idx="119">
                  <c:v>Civrac-de-Blaye</c:v>
                </c:pt>
                <c:pt idx="120">
                  <c:v>Barie</c:v>
                </c:pt>
                <c:pt idx="121">
                  <c:v>Saint-Sève</c:v>
                </c:pt>
                <c:pt idx="122">
                  <c:v>Cudos</c:v>
                </c:pt>
                <c:pt idx="123">
                  <c:v>Saint-Loubert</c:v>
                </c:pt>
                <c:pt idx="124">
                  <c:v>Fossès-et-Baleyssac</c:v>
                </c:pt>
                <c:pt idx="125">
                  <c:v>Nérigean</c:v>
                </c:pt>
                <c:pt idx="126">
                  <c:v>Sigalens</c:v>
                </c:pt>
                <c:pt idx="127">
                  <c:v>Saint-Avit-Saint-Nazaire</c:v>
                </c:pt>
                <c:pt idx="128">
                  <c:v>Lignan-de-Bazas</c:v>
                </c:pt>
                <c:pt idx="129">
                  <c:v>Brouqueyran</c:v>
                </c:pt>
                <c:pt idx="130">
                  <c:v>Langoiran</c:v>
                </c:pt>
                <c:pt idx="131">
                  <c:v>Les Salles-de-Castillon</c:v>
                </c:pt>
                <c:pt idx="132">
                  <c:v>Tarnès</c:v>
                </c:pt>
                <c:pt idx="133">
                  <c:v>Cénac</c:v>
                </c:pt>
                <c:pt idx="134">
                  <c:v>Saint-Martin-de-Lerm</c:v>
                </c:pt>
                <c:pt idx="135">
                  <c:v>Saint-Hilaire-du-Bois</c:v>
                </c:pt>
                <c:pt idx="136">
                  <c:v>Saint-Aubin-de-Branne</c:v>
                </c:pt>
                <c:pt idx="137">
                  <c:v>Saint-Girons-d'Aiguevives</c:v>
                </c:pt>
                <c:pt idx="138">
                  <c:v>Le Pout</c:v>
                </c:pt>
                <c:pt idx="139">
                  <c:v>Saint-Sauveur-de-Puynormand</c:v>
                </c:pt>
                <c:pt idx="140">
                  <c:v>Saillans</c:v>
                </c:pt>
                <c:pt idx="141">
                  <c:v>Lansac</c:v>
                </c:pt>
                <c:pt idx="142">
                  <c:v>La Sauve</c:v>
                </c:pt>
                <c:pt idx="143">
                  <c:v>Saint-Genès-de-Lombaud</c:v>
                </c:pt>
                <c:pt idx="144">
                  <c:v>Montagoudin</c:v>
                </c:pt>
                <c:pt idx="145">
                  <c:v>Rimons</c:v>
                </c:pt>
                <c:pt idx="146">
                  <c:v>Fronsac</c:v>
                </c:pt>
                <c:pt idx="147">
                  <c:v>Couquèques</c:v>
                </c:pt>
                <c:pt idx="148">
                  <c:v>Loubens</c:v>
                </c:pt>
                <c:pt idx="149">
                  <c:v>Madirac</c:v>
                </c:pt>
                <c:pt idx="150">
                  <c:v>Saint-Michel-de-Lapujade</c:v>
                </c:pt>
                <c:pt idx="151">
                  <c:v>Saint-Pierre-de-Bat</c:v>
                </c:pt>
                <c:pt idx="152">
                  <c:v>Sainte-Foy-la-Longue</c:v>
                </c:pt>
                <c:pt idx="153">
                  <c:v>Arcins</c:v>
                </c:pt>
                <c:pt idx="154">
                  <c:v>Grayan-et-l'Hôpital</c:v>
                </c:pt>
                <c:pt idx="155">
                  <c:v>Arbanats</c:v>
                </c:pt>
                <c:pt idx="156">
                  <c:v>Saint-Vincent-de-Paul</c:v>
                </c:pt>
                <c:pt idx="157">
                  <c:v>Saint-Martin-du-Puy</c:v>
                </c:pt>
                <c:pt idx="158">
                  <c:v>Cours-de-Monségur</c:v>
                </c:pt>
                <c:pt idx="159">
                  <c:v>Saint-Yzans-de-Médoc</c:v>
                </c:pt>
                <c:pt idx="160">
                  <c:v>Le Tourne</c:v>
                </c:pt>
                <c:pt idx="161">
                  <c:v>Montagne</c:v>
                </c:pt>
                <c:pt idx="162">
                  <c:v>Léogeats</c:v>
                </c:pt>
                <c:pt idx="163">
                  <c:v>Saint-Palais</c:v>
                </c:pt>
                <c:pt idx="164">
                  <c:v>Cursan</c:v>
                </c:pt>
                <c:pt idx="165">
                  <c:v>Saint-Vincent-de-Pertignas</c:v>
                </c:pt>
                <c:pt idx="166">
                  <c:v>Juillac</c:v>
                </c:pt>
                <c:pt idx="167">
                  <c:v>Virsac</c:v>
                </c:pt>
                <c:pt idx="168">
                  <c:v>Cazaugitat</c:v>
                </c:pt>
                <c:pt idx="169">
                  <c:v>Naujac-sur-Mer</c:v>
                </c:pt>
                <c:pt idx="170">
                  <c:v>Noaillan</c:v>
                </c:pt>
                <c:pt idx="171">
                  <c:v>Noaillac</c:v>
                </c:pt>
                <c:pt idx="172">
                  <c:v>Saint-Vivien-de-Blaye</c:v>
                </c:pt>
                <c:pt idx="173">
                  <c:v>Les Lèves-et-Thoumeyragues</c:v>
                </c:pt>
                <c:pt idx="174">
                  <c:v>Saint-Gervais</c:v>
                </c:pt>
                <c:pt idx="175">
                  <c:v>Saint-Christoly-Médoc</c:v>
                </c:pt>
                <c:pt idx="176">
                  <c:v>Bayas</c:v>
                </c:pt>
                <c:pt idx="177">
                  <c:v>Brannens</c:v>
                </c:pt>
                <c:pt idx="178">
                  <c:v>Mourens</c:v>
                </c:pt>
                <c:pt idx="179">
                  <c:v>Saint-Hippolyte</c:v>
                </c:pt>
                <c:pt idx="180">
                  <c:v>Saint-Léger-de-Balson</c:v>
                </c:pt>
                <c:pt idx="181">
                  <c:v>Bourdelles</c:v>
                </c:pt>
                <c:pt idx="182">
                  <c:v>Saint-Philippe-du-Seignal</c:v>
                </c:pt>
                <c:pt idx="183">
                  <c:v>Auriolles</c:v>
                </c:pt>
                <c:pt idx="184">
                  <c:v>Soulignac</c:v>
                </c:pt>
                <c:pt idx="185">
                  <c:v>Baron</c:v>
                </c:pt>
                <c:pt idx="186">
                  <c:v>Gaillan-en-Médoc</c:v>
                </c:pt>
                <c:pt idx="187">
                  <c:v>Saint-Pey-d'Armens</c:v>
                </c:pt>
                <c:pt idx="188">
                  <c:v>Saint-Ciers-de-Canesse</c:v>
                </c:pt>
                <c:pt idx="189">
                  <c:v>Porchères</c:v>
                </c:pt>
                <c:pt idx="190">
                  <c:v>Lugasson</c:v>
                </c:pt>
                <c:pt idx="191">
                  <c:v>Lados</c:v>
                </c:pt>
                <c:pt idx="192">
                  <c:v>Saint-Seurin-de-Bourg</c:v>
                </c:pt>
                <c:pt idx="193">
                  <c:v>Saint-Androny</c:v>
                </c:pt>
                <c:pt idx="194">
                  <c:v>Bossugan</c:v>
                </c:pt>
                <c:pt idx="195">
                  <c:v>Sainte-Croix-du-Mont</c:v>
                </c:pt>
                <c:pt idx="196">
                  <c:v>Le Pian-sur-Garonne</c:v>
                </c:pt>
                <c:pt idx="197">
                  <c:v>Bellebat</c:v>
                </c:pt>
                <c:pt idx="198">
                  <c:v>Saint-Sulpice-de-Faleyrens</c:v>
                </c:pt>
                <c:pt idx="199">
                  <c:v>Saint-Pierre-de-Mons</c:v>
                </c:pt>
                <c:pt idx="200">
                  <c:v>Sainte-Radegonde</c:v>
                </c:pt>
                <c:pt idx="201">
                  <c:v>Périssac</c:v>
                </c:pt>
                <c:pt idx="202">
                  <c:v>Le Porge</c:v>
                </c:pt>
                <c:pt idx="203">
                  <c:v>Donnezac</c:v>
                </c:pt>
                <c:pt idx="204">
                  <c:v>Bonzac</c:v>
                </c:pt>
                <c:pt idx="205">
                  <c:v>Civrac-en-Médoc</c:v>
                </c:pt>
                <c:pt idx="206">
                  <c:v>Saint-Sauveur</c:v>
                </c:pt>
                <c:pt idx="207">
                  <c:v>Riocaud</c:v>
                </c:pt>
                <c:pt idx="208">
                  <c:v>Soussans</c:v>
                </c:pt>
                <c:pt idx="209">
                  <c:v>Tizac-de-Curton</c:v>
                </c:pt>
                <c:pt idx="210">
                  <c:v>Moulis-en-Médoc</c:v>
                </c:pt>
                <c:pt idx="211">
                  <c:v>Gours</c:v>
                </c:pt>
                <c:pt idx="212">
                  <c:v>Marsas</c:v>
                </c:pt>
                <c:pt idx="213">
                  <c:v>Roaillan</c:v>
                </c:pt>
                <c:pt idx="214">
                  <c:v>Roquebrune</c:v>
                </c:pt>
                <c:pt idx="215">
                  <c:v>Coutures</c:v>
                </c:pt>
                <c:pt idx="216">
                  <c:v>Cazats</c:v>
                </c:pt>
                <c:pt idx="217">
                  <c:v>Bommes</c:v>
                </c:pt>
                <c:pt idx="218">
                  <c:v>Laroque</c:v>
                </c:pt>
                <c:pt idx="219">
                  <c:v>Beautiran</c:v>
                </c:pt>
                <c:pt idx="220">
                  <c:v>Saint-Trojan</c:v>
                </c:pt>
                <c:pt idx="221">
                  <c:v>Cours-les-Bains</c:v>
                </c:pt>
                <c:pt idx="222">
                  <c:v>Daubèze</c:v>
                </c:pt>
                <c:pt idx="223">
                  <c:v>Saint-Germain-d'Esteuil</c:v>
                </c:pt>
                <c:pt idx="224">
                  <c:v>Eyrans</c:v>
                </c:pt>
                <c:pt idx="225">
                  <c:v>Croignon</c:v>
                </c:pt>
                <c:pt idx="226">
                  <c:v>Flaujagues</c:v>
                </c:pt>
                <c:pt idx="227">
                  <c:v>Saint-Émilion</c:v>
                </c:pt>
                <c:pt idx="228">
                  <c:v>Saint-Martin-du-Bois</c:v>
                </c:pt>
                <c:pt idx="229">
                  <c:v>Loupiac</c:v>
                </c:pt>
                <c:pt idx="230">
                  <c:v>Cadarsac</c:v>
                </c:pt>
                <c:pt idx="231">
                  <c:v>Saint-Genès-de-Castillon</c:v>
                </c:pt>
                <c:pt idx="232">
                  <c:v>Abzac</c:v>
                </c:pt>
                <c:pt idx="233">
                  <c:v>Sablons</c:v>
                </c:pt>
                <c:pt idx="234">
                  <c:v>Cubnezais</c:v>
                </c:pt>
                <c:pt idx="235">
                  <c:v>Montignac</c:v>
                </c:pt>
                <c:pt idx="236">
                  <c:v>Lanton</c:v>
                </c:pt>
                <c:pt idx="237">
                  <c:v>Ambès</c:v>
                </c:pt>
                <c:pt idx="238">
                  <c:v>Saint-Romain-la-Virvée</c:v>
                </c:pt>
                <c:pt idx="239">
                  <c:v>Saint-Christophe-de-Double</c:v>
                </c:pt>
                <c:pt idx="240">
                  <c:v>Castillon-de-Castets</c:v>
                </c:pt>
                <c:pt idx="241">
                  <c:v>Sainte-Colombe</c:v>
                </c:pt>
                <c:pt idx="242">
                  <c:v>Castets-en-Dorthe</c:v>
                </c:pt>
                <c:pt idx="243">
                  <c:v>Saint-Magne</c:v>
                </c:pt>
                <c:pt idx="244">
                  <c:v>Cessac</c:v>
                </c:pt>
                <c:pt idx="245">
                  <c:v>Peujard</c:v>
                </c:pt>
                <c:pt idx="246">
                  <c:v>Saint-Laurent-des-Combes</c:v>
                </c:pt>
                <c:pt idx="247">
                  <c:v>Ludon-Médoc</c:v>
                </c:pt>
                <c:pt idx="248">
                  <c:v>Podensac</c:v>
                </c:pt>
                <c:pt idx="249">
                  <c:v>Saint-Aubin-de-Médoc</c:v>
                </c:pt>
                <c:pt idx="250">
                  <c:v>Hourtin</c:v>
                </c:pt>
                <c:pt idx="251">
                  <c:v>Arès</c:v>
                </c:pt>
                <c:pt idx="252">
                  <c:v>Doulezon</c:v>
                </c:pt>
                <c:pt idx="253">
                  <c:v>Saint-Mariens</c:v>
                </c:pt>
                <c:pt idx="254">
                  <c:v>Barsac</c:v>
                </c:pt>
                <c:pt idx="255">
                  <c:v>Baurech</c:v>
                </c:pt>
                <c:pt idx="256">
                  <c:v>Tresses</c:v>
                </c:pt>
                <c:pt idx="257">
                  <c:v>Pondaurat</c:v>
                </c:pt>
                <c:pt idx="258">
                  <c:v>La Roquille</c:v>
                </c:pt>
                <c:pt idx="259">
                  <c:v>Vendays-Montalivet</c:v>
                </c:pt>
                <c:pt idx="260">
                  <c:v>Lamothe-Landerron</c:v>
                </c:pt>
                <c:pt idx="261">
                  <c:v>Gardegan-et-Tourtirac</c:v>
                </c:pt>
                <c:pt idx="262">
                  <c:v>Floudès</c:v>
                </c:pt>
                <c:pt idx="263">
                  <c:v>Lagorce</c:v>
                </c:pt>
                <c:pt idx="264">
                  <c:v>Cartelègue</c:v>
                </c:pt>
                <c:pt idx="265">
                  <c:v>Castelviel</c:v>
                </c:pt>
                <c:pt idx="266">
                  <c:v>Masseilles</c:v>
                </c:pt>
                <c:pt idx="267">
                  <c:v>Camiac-et-Saint-Denis</c:v>
                </c:pt>
                <c:pt idx="268">
                  <c:v>Saint-Martin-de-Sescas</c:v>
                </c:pt>
                <c:pt idx="269">
                  <c:v>Belin-Béliet</c:v>
                </c:pt>
                <c:pt idx="270">
                  <c:v>Lugos</c:v>
                </c:pt>
                <c:pt idx="271">
                  <c:v>Saint-Félix-de-Foncaude</c:v>
                </c:pt>
                <c:pt idx="272">
                  <c:v>Saint-Estèphe</c:v>
                </c:pt>
                <c:pt idx="273">
                  <c:v>Saint-Aubin-de-Blaye</c:v>
                </c:pt>
                <c:pt idx="274">
                  <c:v>Arbis</c:v>
                </c:pt>
                <c:pt idx="275">
                  <c:v>Martillac</c:v>
                </c:pt>
                <c:pt idx="276">
                  <c:v>Sillas</c:v>
                </c:pt>
                <c:pt idx="277">
                  <c:v>Listrac-Médoc</c:v>
                </c:pt>
                <c:pt idx="278">
                  <c:v>Marcillac</c:v>
                </c:pt>
                <c:pt idx="279">
                  <c:v>Vensac</c:v>
                </c:pt>
                <c:pt idx="280">
                  <c:v>Saint-Sulpice-et-Cameyrac</c:v>
                </c:pt>
                <c:pt idx="281">
                  <c:v>Grézillac</c:v>
                </c:pt>
                <c:pt idx="282">
                  <c:v>Saint-André-et-Appelles</c:v>
                </c:pt>
                <c:pt idx="283">
                  <c:v>Cadillac-en-Fronsadais</c:v>
                </c:pt>
                <c:pt idx="284">
                  <c:v>Gensac</c:v>
                </c:pt>
                <c:pt idx="285">
                  <c:v>Le Pian-Médoc</c:v>
                </c:pt>
                <c:pt idx="286">
                  <c:v>Le Puy</c:v>
                </c:pt>
                <c:pt idx="287">
                  <c:v>Salles</c:v>
                </c:pt>
                <c:pt idx="288">
                  <c:v>Camblanes-et-Meynac</c:v>
                </c:pt>
                <c:pt idx="289">
                  <c:v>Courpiac</c:v>
                </c:pt>
                <c:pt idx="290">
                  <c:v>Saint-Paul</c:v>
                </c:pt>
                <c:pt idx="291">
                  <c:v>Queyrac</c:v>
                </c:pt>
                <c:pt idx="292">
                  <c:v>Villenave-de-Rions</c:v>
                </c:pt>
                <c:pt idx="293">
                  <c:v>Gujan-Mestras</c:v>
                </c:pt>
                <c:pt idx="294">
                  <c:v>Saint-Martin-Lacaussade</c:v>
                </c:pt>
                <c:pt idx="295">
                  <c:v>Reignac</c:v>
                </c:pt>
                <c:pt idx="296">
                  <c:v>Montussan</c:v>
                </c:pt>
                <c:pt idx="297">
                  <c:v>Laruscade</c:v>
                </c:pt>
                <c:pt idx="298">
                  <c:v>Landerrouet-sur-Ségur</c:v>
                </c:pt>
                <c:pt idx="299">
                  <c:v>Bagas</c:v>
                </c:pt>
                <c:pt idx="300">
                  <c:v>Cézac</c:v>
                </c:pt>
                <c:pt idx="301">
                  <c:v>Aubiac</c:v>
                </c:pt>
                <c:pt idx="302">
                  <c:v>Les Esseintes</c:v>
                </c:pt>
                <c:pt idx="303">
                  <c:v>Neuffons</c:v>
                </c:pt>
                <c:pt idx="304">
                  <c:v>Salleboeuf</c:v>
                </c:pt>
                <c:pt idx="305">
                  <c:v>Bazas</c:v>
                </c:pt>
                <c:pt idx="306">
                  <c:v>Lugaignac</c:v>
                </c:pt>
                <c:pt idx="307">
                  <c:v>Léognan</c:v>
                </c:pt>
                <c:pt idx="308">
                  <c:v>Tauriac</c:v>
                </c:pt>
                <c:pt idx="309">
                  <c:v>Saint-Magne-de-Castillon</c:v>
                </c:pt>
                <c:pt idx="310">
                  <c:v>Caumont</c:v>
                </c:pt>
                <c:pt idx="311">
                  <c:v>Saint-Christoly-de-Blaye</c:v>
                </c:pt>
                <c:pt idx="312">
                  <c:v>Avensan</c:v>
                </c:pt>
                <c:pt idx="313">
                  <c:v>Gauriac</c:v>
                </c:pt>
                <c:pt idx="314">
                  <c:v>Blasimon</c:v>
                </c:pt>
                <c:pt idx="315">
                  <c:v>Anglade</c:v>
                </c:pt>
                <c:pt idx="316">
                  <c:v>Lussac</c:v>
                </c:pt>
                <c:pt idx="317">
                  <c:v>Berson</c:v>
                </c:pt>
                <c:pt idx="318">
                  <c:v>Sadirac</c:v>
                </c:pt>
                <c:pt idx="319">
                  <c:v>Berthez</c:v>
                </c:pt>
                <c:pt idx="320">
                  <c:v>Vayres</c:v>
                </c:pt>
                <c:pt idx="321">
                  <c:v>Néac</c:v>
                </c:pt>
                <c:pt idx="322">
                  <c:v>Vérac</c:v>
                </c:pt>
                <c:pt idx="323">
                  <c:v>Saint-Germain-de-la-Rivière</c:v>
                </c:pt>
                <c:pt idx="324">
                  <c:v>Auros</c:v>
                </c:pt>
                <c:pt idx="325">
                  <c:v>Saint-Ferme</c:v>
                </c:pt>
                <c:pt idx="326">
                  <c:v>Belvès-de-Castillon</c:v>
                </c:pt>
                <c:pt idx="327">
                  <c:v>Cabanac-et-Villagrains</c:v>
                </c:pt>
                <c:pt idx="328">
                  <c:v>Jugazan</c:v>
                </c:pt>
                <c:pt idx="329">
                  <c:v>Les Églisottes-et-Chalaures</c:v>
                </c:pt>
                <c:pt idx="330">
                  <c:v>Saint-Aignan</c:v>
                </c:pt>
                <c:pt idx="331">
                  <c:v>Morizès</c:v>
                </c:pt>
                <c:pt idx="332">
                  <c:v>Le Nizan</c:v>
                </c:pt>
                <c:pt idx="333">
                  <c:v>Saint-Exupéry</c:v>
                </c:pt>
                <c:pt idx="334">
                  <c:v>Escoussans</c:v>
                </c:pt>
                <c:pt idx="335">
                  <c:v>Toulenne</c:v>
                </c:pt>
                <c:pt idx="336">
                  <c:v>Fours</c:v>
                </c:pt>
                <c:pt idx="337">
                  <c:v>Preignac</c:v>
                </c:pt>
                <c:pt idx="338">
                  <c:v>Sainte-Eulalie</c:v>
                </c:pt>
                <c:pt idx="339">
                  <c:v>Saint-Laurent-Médoc</c:v>
                </c:pt>
                <c:pt idx="340">
                  <c:v>Saint-Médard-en-Jalles</c:v>
                </c:pt>
                <c:pt idx="341">
                  <c:v>Cantenac</c:v>
                </c:pt>
                <c:pt idx="342">
                  <c:v>Saint-Morillon</c:v>
                </c:pt>
                <c:pt idx="343">
                  <c:v>Bouliac</c:v>
                </c:pt>
                <c:pt idx="344">
                  <c:v>Saint-Selve</c:v>
                </c:pt>
                <c:pt idx="345">
                  <c:v>Mazères</c:v>
                </c:pt>
                <c:pt idx="346">
                  <c:v>Mios</c:v>
                </c:pt>
                <c:pt idx="347">
                  <c:v>Pomerol</c:v>
                </c:pt>
                <c:pt idx="348">
                  <c:v>Moulon</c:v>
                </c:pt>
                <c:pt idx="349">
                  <c:v>Blaignac</c:v>
                </c:pt>
                <c:pt idx="350">
                  <c:v>Saint-Genis-du-Bois</c:v>
                </c:pt>
                <c:pt idx="351">
                  <c:v>Bégadan</c:v>
                </c:pt>
                <c:pt idx="352">
                  <c:v>Cissac-Médoc</c:v>
                </c:pt>
                <c:pt idx="353">
                  <c:v>Casseuil</c:v>
                </c:pt>
                <c:pt idx="354">
                  <c:v>Teuillac</c:v>
                </c:pt>
                <c:pt idx="355">
                  <c:v>Carcans</c:v>
                </c:pt>
                <c:pt idx="356">
                  <c:v>Gabarnac</c:v>
                </c:pt>
                <c:pt idx="357">
                  <c:v>Saint-Julien-Beychevelle</c:v>
                </c:pt>
                <c:pt idx="358">
                  <c:v>Pompignac</c:v>
                </c:pt>
                <c:pt idx="359">
                  <c:v>Illats</c:v>
                </c:pt>
                <c:pt idx="360">
                  <c:v>Baigneaux</c:v>
                </c:pt>
                <c:pt idx="361">
                  <c:v>Les Billaux</c:v>
                </c:pt>
                <c:pt idx="362">
                  <c:v>Plassac</c:v>
                </c:pt>
                <c:pt idx="363">
                  <c:v>Saint-Loubès</c:v>
                </c:pt>
                <c:pt idx="364">
                  <c:v>Latresne</c:v>
                </c:pt>
                <c:pt idx="365">
                  <c:v>Saint-Léon</c:v>
                </c:pt>
                <c:pt idx="366">
                  <c:v>Le Teich</c:v>
                </c:pt>
                <c:pt idx="367">
                  <c:v>Audenge</c:v>
                </c:pt>
                <c:pt idx="368">
                  <c:v>Saint-Philippe-d'Aiguille</c:v>
                </c:pt>
                <c:pt idx="369">
                  <c:v>Blanquefort</c:v>
                </c:pt>
                <c:pt idx="370">
                  <c:v>Brach</c:v>
                </c:pt>
                <c:pt idx="371">
                  <c:v>Saint-Martin-de-Laye</c:v>
                </c:pt>
                <c:pt idx="372">
                  <c:v>Saint-Seurin-de-Cadourne</c:v>
                </c:pt>
                <c:pt idx="373">
                  <c:v>Loupiac-de-la-Réole</c:v>
                </c:pt>
                <c:pt idx="374">
                  <c:v>Lège-Cap-Ferret</c:v>
                </c:pt>
                <c:pt idx="375">
                  <c:v>Saint-Brice</c:v>
                </c:pt>
                <c:pt idx="376">
                  <c:v>Cabara</c:v>
                </c:pt>
                <c:pt idx="377">
                  <c:v>Ambarès-et-Lagrave</c:v>
                </c:pt>
                <c:pt idx="378">
                  <c:v>Cars</c:v>
                </c:pt>
                <c:pt idx="379">
                  <c:v>Le Taillan-Médoc</c:v>
                </c:pt>
                <c:pt idx="380">
                  <c:v>Portets</c:v>
                </c:pt>
                <c:pt idx="381">
                  <c:v>Blésignac</c:v>
                </c:pt>
                <c:pt idx="382">
                  <c:v>Verdelais</c:v>
                </c:pt>
                <c:pt idx="383">
                  <c:v>Le Barp</c:v>
                </c:pt>
                <c:pt idx="384">
                  <c:v>Saint-Médard-d'Eyrans</c:v>
                </c:pt>
                <c:pt idx="385">
                  <c:v>Mesterrieux</c:v>
                </c:pt>
                <c:pt idx="386">
                  <c:v>Castelmoron-d'Albret</c:v>
                </c:pt>
                <c:pt idx="387">
                  <c:v>Coirac</c:v>
                </c:pt>
                <c:pt idx="388">
                  <c:v>Martres</c:v>
                </c:pt>
                <c:pt idx="389">
                  <c:v>Sainte-Terre</c:v>
                </c:pt>
                <c:pt idx="390">
                  <c:v>Béguey</c:v>
                </c:pt>
                <c:pt idx="391">
                  <c:v>Cestas</c:v>
                </c:pt>
                <c:pt idx="392">
                  <c:v>Étauliers</c:v>
                </c:pt>
                <c:pt idx="393">
                  <c:v>Soulac-sur-Mer</c:v>
                </c:pt>
                <c:pt idx="394">
                  <c:v>Arsac</c:v>
                </c:pt>
                <c:pt idx="395">
                  <c:v>Saint-Savin</c:v>
                </c:pt>
                <c:pt idx="396">
                  <c:v>Mouliets-et-Villemartin</c:v>
                </c:pt>
                <c:pt idx="397">
                  <c:v>Biganos</c:v>
                </c:pt>
                <c:pt idx="398">
                  <c:v>Canéjan</c:v>
                </c:pt>
                <c:pt idx="399">
                  <c:v>Saint-Sulpice-de-Guilleragues</c:v>
                </c:pt>
                <c:pt idx="400">
                  <c:v>Camps-sur-l'Isle</c:v>
                </c:pt>
                <c:pt idx="401">
                  <c:v>Rions</c:v>
                </c:pt>
                <c:pt idx="402">
                  <c:v>Lacanau</c:v>
                </c:pt>
                <c:pt idx="403">
                  <c:v>Lestiac-sur-Garonne</c:v>
                </c:pt>
                <c:pt idx="404">
                  <c:v>Pellegrue</c:v>
                </c:pt>
                <c:pt idx="405">
                  <c:v>Lesparre-Médoc</c:v>
                </c:pt>
                <c:pt idx="406">
                  <c:v>Saint-Jean-d'Illac</c:v>
                </c:pt>
                <c:pt idx="407">
                  <c:v>Pauillac</c:v>
                </c:pt>
                <c:pt idx="408">
                  <c:v>Les Peintures</c:v>
                </c:pt>
                <c:pt idx="409">
                  <c:v>Saint-Denis-de-Pile</c:v>
                </c:pt>
                <c:pt idx="410">
                  <c:v>Beychac-et-Caillau</c:v>
                </c:pt>
                <c:pt idx="411">
                  <c:v>Carignan-de-Bordeaux</c:v>
                </c:pt>
                <c:pt idx="412">
                  <c:v>Saint-Germain-du-Puch</c:v>
                </c:pt>
                <c:pt idx="413">
                  <c:v>Vertheuil</c:v>
                </c:pt>
                <c:pt idx="414">
                  <c:v>Cadaujac</c:v>
                </c:pt>
                <c:pt idx="415">
                  <c:v>Artigues-près-Bordeaux</c:v>
                </c:pt>
                <c:pt idx="416">
                  <c:v>Braud-et-Saint-Louis</c:v>
                </c:pt>
                <c:pt idx="417">
                  <c:v>Bassanne</c:v>
                </c:pt>
                <c:pt idx="418">
                  <c:v>La Rivière</c:v>
                </c:pt>
                <c:pt idx="419">
                  <c:v>Saint-Ciers-sur-Gironde</c:v>
                </c:pt>
                <c:pt idx="420">
                  <c:v>Andernos-les-Bains</c:v>
                </c:pt>
                <c:pt idx="421">
                  <c:v>Bernos-Beaulac</c:v>
                </c:pt>
                <c:pt idx="422">
                  <c:v>Le Haillan</c:v>
                </c:pt>
                <c:pt idx="423">
                  <c:v>Petit-Palais-et-Cornemps</c:v>
                </c:pt>
                <c:pt idx="424">
                  <c:v>La Lande-de-Fronsac</c:v>
                </c:pt>
                <c:pt idx="425">
                  <c:v>Martignas-sur-Jalle</c:v>
                </c:pt>
                <c:pt idx="426">
                  <c:v>Pineuilh</c:v>
                </c:pt>
                <c:pt idx="427">
                  <c:v>Mazion</c:v>
                </c:pt>
                <c:pt idx="428">
                  <c:v>Le Fieu</c:v>
                </c:pt>
                <c:pt idx="429">
                  <c:v>Coutras</c:v>
                </c:pt>
                <c:pt idx="430">
                  <c:v>Saint-Maixant</c:v>
                </c:pt>
                <c:pt idx="431">
                  <c:v>Targon</c:v>
                </c:pt>
                <c:pt idx="432">
                  <c:v>Parempuyre</c:v>
                </c:pt>
                <c:pt idx="433">
                  <c:v>Préchac</c:v>
                </c:pt>
                <c:pt idx="434">
                  <c:v>Pugnac</c:v>
                </c:pt>
                <c:pt idx="435">
                  <c:v>Hostens</c:v>
                </c:pt>
                <c:pt idx="436">
                  <c:v>Arveyres</c:v>
                </c:pt>
                <c:pt idx="437">
                  <c:v>La Brède</c:v>
                </c:pt>
                <c:pt idx="438">
                  <c:v>Langon</c:v>
                </c:pt>
                <c:pt idx="439">
                  <c:v>Génissac</c:v>
                </c:pt>
                <c:pt idx="440">
                  <c:v>Aillas</c:v>
                </c:pt>
                <c:pt idx="441">
                  <c:v>Landiras</c:v>
                </c:pt>
                <c:pt idx="442">
                  <c:v>Saint-Laurent-d'Arce</c:v>
                </c:pt>
                <c:pt idx="443">
                  <c:v>La Teste-de-Buch</c:v>
                </c:pt>
                <c:pt idx="444">
                  <c:v>Saint-Ciers-d'Abzac</c:v>
                </c:pt>
                <c:pt idx="445">
                  <c:v>Villeneuve</c:v>
                </c:pt>
                <c:pt idx="446">
                  <c:v>Sauternes</c:v>
                </c:pt>
                <c:pt idx="447">
                  <c:v>Saint-André-de-Cubzac</c:v>
                </c:pt>
                <c:pt idx="448">
                  <c:v>Saucats</c:v>
                </c:pt>
                <c:pt idx="449">
                  <c:v>Libourne</c:v>
                </c:pt>
                <c:pt idx="450">
                  <c:v>La Réole</c:v>
                </c:pt>
                <c:pt idx="451">
                  <c:v>Ordonnac</c:v>
                </c:pt>
                <c:pt idx="452">
                  <c:v>Saint-Pierre-d'Aurillac</c:v>
                </c:pt>
                <c:pt idx="453">
                  <c:v>Saint-Sulpice-de-Pommiers</c:v>
                </c:pt>
                <c:pt idx="454">
                  <c:v>Fargues</c:v>
                </c:pt>
                <c:pt idx="455">
                  <c:v>Espiet</c:v>
                </c:pt>
                <c:pt idx="456">
                  <c:v>Macau</c:v>
                </c:pt>
                <c:pt idx="457">
                  <c:v>Cavignac</c:v>
                </c:pt>
                <c:pt idx="458">
                  <c:v>Castres-Gironde</c:v>
                </c:pt>
                <c:pt idx="459">
                  <c:v>Saint-Symphorien</c:v>
                </c:pt>
                <c:pt idx="460">
                  <c:v>Mongauzy</c:v>
                </c:pt>
                <c:pt idx="461">
                  <c:v>Villegouge</c:v>
                </c:pt>
                <c:pt idx="462">
                  <c:v>Cambes</c:v>
                </c:pt>
                <c:pt idx="463">
                  <c:v>Camarsac</c:v>
                </c:pt>
                <c:pt idx="464">
                  <c:v>Saint-Louis-de-Montferrand</c:v>
                </c:pt>
                <c:pt idx="465">
                  <c:v>Ayguemorte-les-Graves</c:v>
                </c:pt>
                <c:pt idx="466">
                  <c:v>Sainte-Hélène</c:v>
                </c:pt>
                <c:pt idx="467">
                  <c:v>Les Artigues-de-Lussac</c:v>
                </c:pt>
                <c:pt idx="468">
                  <c:v>Gauriaguet</c:v>
                </c:pt>
                <c:pt idx="469">
                  <c:v>Cérons</c:v>
                </c:pt>
                <c:pt idx="470">
                  <c:v>Talais</c:v>
                </c:pt>
                <c:pt idx="471">
                  <c:v>Puybarban</c:v>
                </c:pt>
                <c:pt idx="472">
                  <c:v>Galgon</c:v>
                </c:pt>
                <c:pt idx="473">
                  <c:v>Quinsac</c:v>
                </c:pt>
                <c:pt idx="474">
                  <c:v>Villenave-d'Ornon</c:v>
                </c:pt>
                <c:pt idx="475">
                  <c:v>Saint-Pardon-de-Conques</c:v>
                </c:pt>
                <c:pt idx="476">
                  <c:v>Saint-Seurin-sur-l'Isle</c:v>
                </c:pt>
                <c:pt idx="477">
                  <c:v>Izon</c:v>
                </c:pt>
                <c:pt idx="478">
                  <c:v>Saint-Michel-de-Fronsac</c:v>
                </c:pt>
                <c:pt idx="479">
                  <c:v>Sauveterre-de-Guyenne</c:v>
                </c:pt>
                <c:pt idx="480">
                  <c:v>Arcachon</c:v>
                </c:pt>
                <c:pt idx="481">
                  <c:v>Grignols</c:v>
                </c:pt>
                <c:pt idx="482">
                  <c:v>Saint-Vivien-de-Médoc</c:v>
                </c:pt>
                <c:pt idx="483">
                  <c:v>Castillon-la-Bataille</c:v>
                </c:pt>
                <c:pt idx="484">
                  <c:v>Saint-Quentin-de-Baron</c:v>
                </c:pt>
                <c:pt idx="485">
                  <c:v>Bourg</c:v>
                </c:pt>
                <c:pt idx="486">
                  <c:v>Fargues-Saint-Hilaire</c:v>
                </c:pt>
                <c:pt idx="487">
                  <c:v>Gironde-sur-Dropt</c:v>
                </c:pt>
                <c:pt idx="488">
                  <c:v>Camiran</c:v>
                </c:pt>
                <c:pt idx="489">
                  <c:v>Bègles</c:v>
                </c:pt>
                <c:pt idx="490">
                  <c:v>Blaye</c:v>
                </c:pt>
                <c:pt idx="491">
                  <c:v>Pessac-sur-Dordogne</c:v>
                </c:pt>
                <c:pt idx="492">
                  <c:v>Gradignan</c:v>
                </c:pt>
                <c:pt idx="493">
                  <c:v>Fontet</c:v>
                </c:pt>
                <c:pt idx="494">
                  <c:v>Captieux</c:v>
                </c:pt>
                <c:pt idx="495">
                  <c:v>Frontenac</c:v>
                </c:pt>
                <c:pt idx="496">
                  <c:v>Créon</c:v>
                </c:pt>
                <c:pt idx="497">
                  <c:v>Le Verdon-sur-Mer</c:v>
                </c:pt>
                <c:pt idx="498">
                  <c:v>Saint-André-du-Bois</c:v>
                </c:pt>
                <c:pt idx="499">
                  <c:v>Saint-Médard-de-Guizières</c:v>
                </c:pt>
                <c:pt idx="500">
                  <c:v>Saint-Yzan-de-Soudiac</c:v>
                </c:pt>
                <c:pt idx="501">
                  <c:v>Castelnau-de-Médoc</c:v>
                </c:pt>
                <c:pt idx="502">
                  <c:v>Yvrac</c:v>
                </c:pt>
                <c:pt idx="503">
                  <c:v>Lugon-et-l'Île-du-Carnay</c:v>
                </c:pt>
                <c:pt idx="504">
                  <c:v>Saint-Christophe-des-Bardes</c:v>
                </c:pt>
                <c:pt idx="505">
                  <c:v>Prignac-et-Marcamps</c:v>
                </c:pt>
                <c:pt idx="506">
                  <c:v>Saint-Caprais-de-Bordeaux</c:v>
                </c:pt>
                <c:pt idx="507">
                  <c:v>Carbon-Blanc</c:v>
                </c:pt>
                <c:pt idx="508">
                  <c:v>Pujols</c:v>
                </c:pt>
                <c:pt idx="509">
                  <c:v>Eysines</c:v>
                </c:pt>
                <c:pt idx="510">
                  <c:v>Cussac-Fort-Médoc</c:v>
                </c:pt>
                <c:pt idx="511">
                  <c:v>Saint-Seurin-de-Cursac</c:v>
                </c:pt>
                <c:pt idx="512">
                  <c:v>Marcheprime</c:v>
                </c:pt>
                <c:pt idx="513">
                  <c:v>Rauzan</c:v>
                </c:pt>
                <c:pt idx="514">
                  <c:v>Saint-Macaire</c:v>
                </c:pt>
                <c:pt idx="515">
                  <c:v>Guîtres</c:v>
                </c:pt>
                <c:pt idx="516">
                  <c:v>Villandraut</c:v>
                </c:pt>
                <c:pt idx="517">
                  <c:v>Cadillac</c:v>
                </c:pt>
                <c:pt idx="518">
                  <c:v>Bassens</c:v>
                </c:pt>
                <c:pt idx="519">
                  <c:v>Caudrot</c:v>
                </c:pt>
                <c:pt idx="520">
                  <c:v>Gornac</c:v>
                </c:pt>
                <c:pt idx="521">
                  <c:v>Bruges</c:v>
                </c:pt>
                <c:pt idx="522">
                  <c:v>Cubzac-les-Ponts</c:v>
                </c:pt>
                <c:pt idx="523">
                  <c:v>Mérignac</c:v>
                </c:pt>
                <c:pt idx="524">
                  <c:v>Margaux</c:v>
                </c:pt>
                <c:pt idx="525">
                  <c:v>Floirac</c:v>
                </c:pt>
                <c:pt idx="526">
                  <c:v>Landerrouat</c:v>
                </c:pt>
                <c:pt idx="527">
                  <c:v>Pessac</c:v>
                </c:pt>
                <c:pt idx="528">
                  <c:v>Virelade</c:v>
                </c:pt>
                <c:pt idx="529">
                  <c:v>Paillet</c:v>
                </c:pt>
                <c:pt idx="530">
                  <c:v>Lamarque</c:v>
                </c:pt>
                <c:pt idx="531">
                  <c:v>Cenon</c:v>
                </c:pt>
                <c:pt idx="532">
                  <c:v>Monségur</c:v>
                </c:pt>
                <c:pt idx="533">
                  <c:v>Branne</c:v>
                </c:pt>
                <c:pt idx="534">
                  <c:v>Le Bouscat</c:v>
                </c:pt>
                <c:pt idx="535">
                  <c:v>Lormont</c:v>
                </c:pt>
                <c:pt idx="536">
                  <c:v>Talence</c:v>
                </c:pt>
                <c:pt idx="537">
                  <c:v>Bordeaux</c:v>
                </c:pt>
                <c:pt idx="538">
                  <c:v>Sainte-Foy-la-Grande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5-4535-B65F-302242FAE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0940784"/>
        <c:axId val="-2040937488"/>
      </c:lineChart>
      <c:catAx>
        <c:axId val="-204094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0937488"/>
        <c:crosses val="autoZero"/>
        <c:auto val="1"/>
        <c:lblAlgn val="ctr"/>
        <c:lblOffset val="100"/>
        <c:noMultiLvlLbl val="0"/>
      </c:catAx>
      <c:valAx>
        <c:axId val="-204093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094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688028</xdr:colOff>
      <xdr:row>7</xdr:row>
      <xdr:rowOff>69738</xdr:rowOff>
    </xdr:from>
    <xdr:to>
      <xdr:col>32</xdr:col>
      <xdr:colOff>380345</xdr:colOff>
      <xdr:row>19</xdr:row>
      <xdr:rowOff>57038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442195</xdr:colOff>
      <xdr:row>53</xdr:row>
      <xdr:rowOff>167603</xdr:rowOff>
    </xdr:from>
    <xdr:to>
      <xdr:col>30</xdr:col>
      <xdr:colOff>29452</xdr:colOff>
      <xdr:row>62</xdr:row>
      <xdr:rowOff>175729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331570</xdr:colOff>
      <xdr:row>19</xdr:row>
      <xdr:rowOff>162211</xdr:rowOff>
    </xdr:from>
    <xdr:to>
      <xdr:col>31</xdr:col>
      <xdr:colOff>569614</xdr:colOff>
      <xdr:row>34</xdr:row>
      <xdr:rowOff>156017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3"/>
  <sheetViews>
    <sheetView tabSelected="1" zoomScale="55" zoomScaleNormal="55" zoomScalePageLayoutView="75" workbookViewId="0">
      <pane ySplit="1" topLeftCell="A485" activePane="bottomLeft" state="frozen"/>
      <selection activeCell="F1" sqref="F1"/>
      <selection pane="bottomLeft" activeCell="I14" sqref="I14"/>
    </sheetView>
  </sheetViews>
  <sheetFormatPr defaultColWidth="11" defaultRowHeight="15.75"/>
  <cols>
    <col min="4" max="4" width="21.8125" customWidth="1"/>
    <col min="5" max="5" width="21.8125" style="2" customWidth="1"/>
    <col min="6" max="6" width="19.6875" style="2" customWidth="1"/>
    <col min="7" max="7" width="16.8125" style="2" customWidth="1"/>
    <col min="8" max="10" width="21.8125" style="2" customWidth="1"/>
    <col min="11" max="11" width="29.5" style="2" customWidth="1"/>
    <col min="12" max="12" width="22" style="2" customWidth="1"/>
    <col min="13" max="15" width="22" style="3" customWidth="1"/>
    <col min="16" max="16" width="22.3125" style="3" customWidth="1"/>
  </cols>
  <sheetData>
    <row r="1" spans="1:16" ht="42" customHeight="1">
      <c r="A1" s="13" t="s">
        <v>1097</v>
      </c>
      <c r="B1" s="13" t="s">
        <v>1098</v>
      </c>
      <c r="C1" s="7" t="s">
        <v>1081</v>
      </c>
      <c r="D1" s="7" t="s">
        <v>1082</v>
      </c>
      <c r="E1" s="11" t="s">
        <v>1083</v>
      </c>
      <c r="F1" s="11" t="s">
        <v>1084</v>
      </c>
      <c r="G1" s="8" t="s">
        <v>1085</v>
      </c>
      <c r="H1" s="4" t="s">
        <v>1086</v>
      </c>
      <c r="I1" s="12" t="s">
        <v>1087</v>
      </c>
      <c r="J1" s="12" t="s">
        <v>1088</v>
      </c>
      <c r="K1" s="12" t="s">
        <v>1089</v>
      </c>
      <c r="L1" s="6" t="s">
        <v>1090</v>
      </c>
      <c r="M1" s="19" t="s">
        <v>1091</v>
      </c>
      <c r="N1" s="19" t="s">
        <v>1092</v>
      </c>
      <c r="O1" s="19" t="s">
        <v>1093</v>
      </c>
      <c r="P1" s="5" t="s">
        <v>1094</v>
      </c>
    </row>
    <row r="2" spans="1:16">
      <c r="A2" t="s">
        <v>1333</v>
      </c>
      <c r="B2" t="s">
        <v>1170</v>
      </c>
      <c r="C2" s="1" t="s">
        <v>453</v>
      </c>
      <c r="D2" s="1" t="s">
        <v>454</v>
      </c>
      <c r="E2" s="2">
        <v>0.10638297872340423</v>
      </c>
      <c r="F2" s="2">
        <v>6.3829787234042548E-2</v>
      </c>
      <c r="G2" s="2">
        <v>0.36170212765957444</v>
      </c>
      <c r="H2" s="2">
        <v>0.47</v>
      </c>
      <c r="I2" s="9">
        <v>41</v>
      </c>
      <c r="J2" s="9">
        <v>44</v>
      </c>
      <c r="K2" s="10">
        <f t="shared" ref="K2:K65" si="0">J2-I2</f>
        <v>3</v>
      </c>
      <c r="L2" s="2">
        <v>5.2631578947368418E-2</v>
      </c>
      <c r="M2" s="3">
        <v>0</v>
      </c>
      <c r="N2" s="3">
        <v>0</v>
      </c>
      <c r="O2" s="3">
        <v>0</v>
      </c>
      <c r="P2" s="3">
        <v>0</v>
      </c>
    </row>
    <row r="3" spans="1:16" ht="22.05" customHeight="1">
      <c r="A3" t="s">
        <v>1251</v>
      </c>
      <c r="B3" t="s">
        <v>1197</v>
      </c>
      <c r="C3" s="1" t="s">
        <v>367</v>
      </c>
      <c r="D3" s="1" t="s">
        <v>368</v>
      </c>
      <c r="E3" s="2">
        <v>0.2258064516129035</v>
      </c>
      <c r="F3" s="2">
        <v>0.16129032258064535</v>
      </c>
      <c r="G3" s="2">
        <v>0.24731182795698958</v>
      </c>
      <c r="H3" s="2">
        <v>0.37</v>
      </c>
      <c r="I3" s="9">
        <v>171</v>
      </c>
      <c r="J3" s="9">
        <v>196</v>
      </c>
      <c r="K3" s="10">
        <f t="shared" si="0"/>
        <v>25</v>
      </c>
      <c r="L3" s="2">
        <v>0.1728395061728395</v>
      </c>
      <c r="M3" s="3">
        <v>0</v>
      </c>
      <c r="N3" s="3">
        <v>0</v>
      </c>
      <c r="O3" s="3">
        <v>0</v>
      </c>
      <c r="P3" s="3">
        <v>0</v>
      </c>
    </row>
    <row r="4" spans="1:16">
      <c r="A4" t="s">
        <v>1251</v>
      </c>
      <c r="B4" t="s">
        <v>1161</v>
      </c>
      <c r="C4" s="1" t="s">
        <v>874</v>
      </c>
      <c r="D4" s="1" t="s">
        <v>875</v>
      </c>
      <c r="E4" s="2">
        <v>0.23394495412844038</v>
      </c>
      <c r="F4" s="2">
        <v>0.15137614678899083</v>
      </c>
      <c r="G4" s="2">
        <v>0.26146788990825687</v>
      </c>
      <c r="H4" s="2">
        <v>0.35</v>
      </c>
      <c r="I4" s="9">
        <v>216</v>
      </c>
      <c r="J4" s="9">
        <v>214</v>
      </c>
      <c r="K4" s="10">
        <f t="shared" si="0"/>
        <v>-2</v>
      </c>
      <c r="L4" s="2">
        <v>0.24242424242424243</v>
      </c>
      <c r="M4" s="3">
        <v>0</v>
      </c>
      <c r="N4" s="3">
        <v>0</v>
      </c>
      <c r="O4" s="3">
        <v>0</v>
      </c>
      <c r="P4" s="3">
        <v>0</v>
      </c>
    </row>
    <row r="5" spans="1:16">
      <c r="A5" t="s">
        <v>1290</v>
      </c>
      <c r="B5" t="s">
        <v>1130</v>
      </c>
      <c r="C5" s="1" t="s">
        <v>371</v>
      </c>
      <c r="D5" s="1" t="s">
        <v>372</v>
      </c>
      <c r="E5" s="2">
        <v>0.25510204081632765</v>
      </c>
      <c r="F5" s="2">
        <v>0.13265306122449039</v>
      </c>
      <c r="G5" s="2">
        <v>0.2959183673469401</v>
      </c>
      <c r="H5" s="2">
        <v>0.32</v>
      </c>
      <c r="I5" s="9">
        <v>77</v>
      </c>
      <c r="J5" s="9">
        <v>108</v>
      </c>
      <c r="K5" s="10">
        <f t="shared" si="0"/>
        <v>31</v>
      </c>
      <c r="L5" s="2">
        <v>0.13636363636363635</v>
      </c>
      <c r="M5" s="3">
        <v>0</v>
      </c>
      <c r="N5" s="3">
        <v>0</v>
      </c>
      <c r="O5" s="3">
        <v>0</v>
      </c>
      <c r="P5" s="3">
        <v>0</v>
      </c>
    </row>
    <row r="6" spans="1:16">
      <c r="A6" t="s">
        <v>1339</v>
      </c>
      <c r="B6" t="s">
        <v>1130</v>
      </c>
      <c r="C6" s="1" t="s">
        <v>467</v>
      </c>
      <c r="D6" s="20" t="s">
        <v>468</v>
      </c>
      <c r="E6" s="2">
        <v>0.31352459016393441</v>
      </c>
      <c r="F6" s="2">
        <v>0.16803278688524589</v>
      </c>
      <c r="G6" s="2">
        <v>0.22336065573770492</v>
      </c>
      <c r="H6" s="2">
        <v>0.3</v>
      </c>
      <c r="I6" s="9">
        <v>399</v>
      </c>
      <c r="J6" s="9">
        <v>491</v>
      </c>
      <c r="K6" s="10">
        <f t="shared" si="0"/>
        <v>92</v>
      </c>
      <c r="L6" s="2">
        <v>0.16363636363636364</v>
      </c>
      <c r="M6" s="3">
        <v>0</v>
      </c>
      <c r="N6" s="3">
        <v>0</v>
      </c>
      <c r="O6" s="3">
        <v>0</v>
      </c>
      <c r="P6" s="3">
        <v>0</v>
      </c>
    </row>
    <row r="7" spans="1:16">
      <c r="A7" t="s">
        <v>1347</v>
      </c>
      <c r="B7" t="s">
        <v>1348</v>
      </c>
      <c r="C7" s="1" t="s">
        <v>499</v>
      </c>
      <c r="D7" s="1" t="s">
        <v>500</v>
      </c>
      <c r="E7" s="2">
        <v>0.31687242798353926</v>
      </c>
      <c r="F7" s="2">
        <v>0.18106995884773669</v>
      </c>
      <c r="G7" s="2">
        <v>0.23456790123456797</v>
      </c>
      <c r="H7" s="2">
        <v>0.27</v>
      </c>
      <c r="I7" s="9">
        <v>208</v>
      </c>
      <c r="J7" s="9">
        <v>232</v>
      </c>
      <c r="K7" s="10">
        <f t="shared" si="0"/>
        <v>24</v>
      </c>
      <c r="L7" s="2">
        <v>0.11111111111111112</v>
      </c>
      <c r="M7" s="3">
        <v>0</v>
      </c>
      <c r="N7" s="3">
        <v>0</v>
      </c>
      <c r="O7" s="3">
        <v>0</v>
      </c>
      <c r="P7" s="3">
        <v>0</v>
      </c>
    </row>
    <row r="8" spans="1:16">
      <c r="A8" t="s">
        <v>1222</v>
      </c>
      <c r="B8" t="s">
        <v>1174</v>
      </c>
      <c r="C8" s="1" t="s">
        <v>129</v>
      </c>
      <c r="D8" s="1" t="s">
        <v>130</v>
      </c>
      <c r="E8" s="2">
        <v>0.27272727272727276</v>
      </c>
      <c r="F8" s="2">
        <v>0.18181818181818182</v>
      </c>
      <c r="G8" s="2">
        <v>0.23376623376623376</v>
      </c>
      <c r="H8" s="2">
        <v>0.31</v>
      </c>
      <c r="I8" s="9">
        <v>84</v>
      </c>
      <c r="J8" s="9">
        <v>77</v>
      </c>
      <c r="K8" s="10">
        <f t="shared" si="0"/>
        <v>-7</v>
      </c>
      <c r="L8" s="2">
        <v>8.8235294117647065E-2</v>
      </c>
      <c r="M8" s="3">
        <v>0</v>
      </c>
      <c r="N8" s="3">
        <v>0</v>
      </c>
      <c r="O8" s="3">
        <v>0</v>
      </c>
      <c r="P8" s="3">
        <v>0</v>
      </c>
    </row>
    <row r="9" spans="1:16">
      <c r="A9" t="s">
        <v>1359</v>
      </c>
      <c r="B9" t="s">
        <v>1242</v>
      </c>
      <c r="C9" s="1" t="s">
        <v>527</v>
      </c>
      <c r="D9" s="1" t="s">
        <v>528</v>
      </c>
      <c r="E9" s="2">
        <v>0.37016574585635426</v>
      </c>
      <c r="F9" s="2">
        <v>0.22099447513812193</v>
      </c>
      <c r="G9" s="2">
        <v>0.23756906077348106</v>
      </c>
      <c r="H9" s="2">
        <v>0.17</v>
      </c>
      <c r="I9" s="9">
        <v>96</v>
      </c>
      <c r="J9" s="9">
        <v>193</v>
      </c>
      <c r="K9" s="10">
        <f t="shared" si="0"/>
        <v>97</v>
      </c>
      <c r="L9" s="2">
        <v>7.1428571428571425E-2</v>
      </c>
      <c r="M9" s="3">
        <v>0</v>
      </c>
      <c r="N9" s="3">
        <v>0</v>
      </c>
      <c r="O9" s="3">
        <v>0</v>
      </c>
      <c r="P9" s="3">
        <v>0</v>
      </c>
    </row>
    <row r="10" spans="1:16">
      <c r="A10" t="s">
        <v>1203</v>
      </c>
      <c r="B10" t="s">
        <v>1101</v>
      </c>
      <c r="C10" s="1" t="s">
        <v>99</v>
      </c>
      <c r="D10" s="1" t="s">
        <v>100</v>
      </c>
      <c r="E10" s="2">
        <v>0.29333333333333328</v>
      </c>
      <c r="F10" s="2">
        <v>0.17777777777777776</v>
      </c>
      <c r="G10" s="2">
        <v>0.25777777777777772</v>
      </c>
      <c r="H10" s="2">
        <v>0.27</v>
      </c>
      <c r="I10" s="9">
        <v>182</v>
      </c>
      <c r="J10" s="9">
        <v>225</v>
      </c>
      <c r="K10" s="10">
        <f t="shared" si="0"/>
        <v>43</v>
      </c>
      <c r="L10" s="2">
        <v>0.11428571428571428</v>
      </c>
      <c r="M10" s="3">
        <v>0</v>
      </c>
      <c r="N10" s="3">
        <v>0</v>
      </c>
      <c r="O10" s="3">
        <v>0</v>
      </c>
      <c r="P10" s="3">
        <v>0</v>
      </c>
    </row>
    <row r="11" spans="1:16">
      <c r="A11" t="s">
        <v>1178</v>
      </c>
      <c r="B11" t="s">
        <v>1101</v>
      </c>
      <c r="C11" s="1" t="s">
        <v>347</v>
      </c>
      <c r="D11" s="1" t="s">
        <v>348</v>
      </c>
      <c r="E11" s="2">
        <v>0.30729166666666669</v>
      </c>
      <c r="F11" s="2">
        <v>0.16666666666666666</v>
      </c>
      <c r="G11" s="2">
        <v>0.25</v>
      </c>
      <c r="H11" s="2">
        <v>0.28000000000000003</v>
      </c>
      <c r="I11" s="9">
        <v>323</v>
      </c>
      <c r="J11" s="9">
        <v>386</v>
      </c>
      <c r="K11" s="10">
        <f t="shared" si="0"/>
        <v>63</v>
      </c>
      <c r="L11" s="2">
        <v>0.14024390243902438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t="s">
        <v>1303</v>
      </c>
      <c r="B12" t="s">
        <v>1338</v>
      </c>
      <c r="C12" s="1" t="s">
        <v>1039</v>
      </c>
      <c r="D12" s="1" t="s">
        <v>1040</v>
      </c>
      <c r="E12" s="2">
        <v>0.35164835164835151</v>
      </c>
      <c r="F12" s="2">
        <v>0.25274725274725263</v>
      </c>
      <c r="G12" s="2">
        <v>0.19413919413919409</v>
      </c>
      <c r="H12" s="2">
        <v>0.2</v>
      </c>
      <c r="I12" s="9">
        <v>161</v>
      </c>
      <c r="J12" s="9">
        <v>273</v>
      </c>
      <c r="K12" s="10">
        <f t="shared" si="0"/>
        <v>112</v>
      </c>
      <c r="L12" s="2">
        <v>0.13138686131386862</v>
      </c>
      <c r="M12" s="3">
        <v>0</v>
      </c>
      <c r="N12" s="3">
        <v>0</v>
      </c>
      <c r="O12" s="3">
        <v>3.9</v>
      </c>
      <c r="P12" s="3">
        <v>0</v>
      </c>
    </row>
    <row r="13" spans="1:16">
      <c r="A13" t="s">
        <v>1145</v>
      </c>
      <c r="B13" t="s">
        <v>1127</v>
      </c>
      <c r="C13" s="1" t="s">
        <v>605</v>
      </c>
      <c r="D13" s="1" t="s">
        <v>606</v>
      </c>
      <c r="E13" s="2">
        <v>0.32786885245901637</v>
      </c>
      <c r="F13" s="2">
        <v>0.27868852459016391</v>
      </c>
      <c r="G13" s="2">
        <v>0.27322404371584702</v>
      </c>
      <c r="H13" s="2">
        <v>0.12</v>
      </c>
      <c r="I13" s="9">
        <v>125</v>
      </c>
      <c r="J13" s="9">
        <v>182</v>
      </c>
      <c r="K13" s="10">
        <f t="shared" si="0"/>
        <v>57</v>
      </c>
      <c r="L13" s="2">
        <v>0.17821782178217821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t="s">
        <v>1336</v>
      </c>
      <c r="B14" t="s">
        <v>1194</v>
      </c>
      <c r="C14" s="1" t="s">
        <v>491</v>
      </c>
      <c r="D14" s="20" t="s">
        <v>492</v>
      </c>
      <c r="E14" s="2">
        <v>0.42187499999999994</v>
      </c>
      <c r="F14" s="2">
        <v>0.25568181818181818</v>
      </c>
      <c r="G14" s="2">
        <v>0.1661931818181818</v>
      </c>
      <c r="H14" s="2">
        <v>0.16</v>
      </c>
      <c r="I14" s="9">
        <v>538</v>
      </c>
      <c r="J14" s="9">
        <v>729</v>
      </c>
      <c r="K14" s="10">
        <f t="shared" si="0"/>
        <v>191</v>
      </c>
      <c r="L14" s="2">
        <v>0.13529411764705884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t="s">
        <v>1153</v>
      </c>
      <c r="B15" t="s">
        <v>1242</v>
      </c>
      <c r="C15" s="1" t="s">
        <v>561</v>
      </c>
      <c r="D15" s="1" t="s">
        <v>562</v>
      </c>
      <c r="E15" s="2">
        <v>0.31724137931034474</v>
      </c>
      <c r="F15" s="2">
        <v>0.15172413793103445</v>
      </c>
      <c r="G15" s="2">
        <v>0.25517241379310335</v>
      </c>
      <c r="H15" s="2">
        <v>0.28000000000000003</v>
      </c>
      <c r="I15" s="9">
        <v>276</v>
      </c>
      <c r="J15" s="9">
        <v>286</v>
      </c>
      <c r="K15" s="10">
        <f t="shared" si="0"/>
        <v>10</v>
      </c>
      <c r="L15" s="2">
        <v>0.125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t="s">
        <v>1187</v>
      </c>
      <c r="B16" t="s">
        <v>1101</v>
      </c>
      <c r="C16" s="1" t="s">
        <v>830</v>
      </c>
      <c r="D16" s="1" t="s">
        <v>831</v>
      </c>
      <c r="E16" s="2">
        <v>0.37096774193548387</v>
      </c>
      <c r="F16" s="2">
        <v>0.21370967741935484</v>
      </c>
      <c r="G16" s="2">
        <v>0.22580645161290322</v>
      </c>
      <c r="H16" s="2">
        <v>0.19</v>
      </c>
      <c r="I16" s="9">
        <v>216</v>
      </c>
      <c r="J16" s="9">
        <v>257</v>
      </c>
      <c r="K16" s="10">
        <f t="shared" si="0"/>
        <v>41</v>
      </c>
      <c r="L16" s="2">
        <v>8.0645161290322578E-2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t="s">
        <v>1198</v>
      </c>
      <c r="B17" t="s">
        <v>1242</v>
      </c>
      <c r="C17" s="1" t="s">
        <v>295</v>
      </c>
      <c r="D17" s="1" t="s">
        <v>296</v>
      </c>
      <c r="E17" s="2">
        <v>0.24590163934426226</v>
      </c>
      <c r="F17" s="2">
        <v>0.15573770491803279</v>
      </c>
      <c r="G17" s="2">
        <v>0.23770491803278687</v>
      </c>
      <c r="H17" s="2">
        <v>0.36</v>
      </c>
      <c r="I17" s="9">
        <v>124</v>
      </c>
      <c r="J17" s="9">
        <v>133</v>
      </c>
      <c r="K17" s="10">
        <f t="shared" si="0"/>
        <v>9</v>
      </c>
      <c r="L17" s="2">
        <v>7.5471698113207558E-2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t="s">
        <v>1198</v>
      </c>
      <c r="B18" t="s">
        <v>1133</v>
      </c>
      <c r="C18" s="1" t="s">
        <v>601</v>
      </c>
      <c r="D18" s="20" t="s">
        <v>602</v>
      </c>
      <c r="E18" s="2">
        <v>0.29020979020979021</v>
      </c>
      <c r="F18" s="2">
        <v>0.23776223776223773</v>
      </c>
      <c r="G18" s="2">
        <v>0.23426573426573424</v>
      </c>
      <c r="H18" s="2">
        <v>0.24</v>
      </c>
      <c r="I18" s="9">
        <v>226</v>
      </c>
      <c r="J18" s="9">
        <v>296</v>
      </c>
      <c r="K18" s="10">
        <f t="shared" si="0"/>
        <v>70</v>
      </c>
      <c r="L18" s="2">
        <v>0.11678832116788319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t="s">
        <v>1140</v>
      </c>
      <c r="B19" t="s">
        <v>1201</v>
      </c>
      <c r="C19" s="1" t="s">
        <v>177</v>
      </c>
      <c r="D19" s="1" t="s">
        <v>178</v>
      </c>
      <c r="E19" s="2">
        <v>0.35344827586206906</v>
      </c>
      <c r="F19" s="2">
        <v>0.26293103448275873</v>
      </c>
      <c r="G19" s="2">
        <v>0.18534482758620696</v>
      </c>
      <c r="H19" s="2">
        <v>0.2</v>
      </c>
      <c r="I19" s="9">
        <v>173</v>
      </c>
      <c r="J19" s="9">
        <v>232</v>
      </c>
      <c r="K19" s="10">
        <f t="shared" si="0"/>
        <v>59</v>
      </c>
      <c r="L19" s="2">
        <v>4.2372881355932195E-2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t="s">
        <v>1140</v>
      </c>
      <c r="B20" t="s">
        <v>1188</v>
      </c>
      <c r="C20" s="1" t="s">
        <v>189</v>
      </c>
      <c r="D20" s="20" t="s">
        <v>190</v>
      </c>
      <c r="E20" s="2">
        <v>0.3319755600814665</v>
      </c>
      <c r="F20" s="2">
        <v>0.2158859470468433</v>
      </c>
      <c r="G20" s="2">
        <v>0.24643584521384942</v>
      </c>
      <c r="H20" s="2">
        <v>0.21</v>
      </c>
      <c r="I20" s="9">
        <v>373</v>
      </c>
      <c r="J20" s="9">
        <v>477</v>
      </c>
      <c r="K20" s="10">
        <f t="shared" si="0"/>
        <v>104</v>
      </c>
      <c r="L20" s="2">
        <v>0.15267175572519082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t="s">
        <v>1190</v>
      </c>
      <c r="B21" t="s">
        <v>1157</v>
      </c>
      <c r="C21" s="1" t="s">
        <v>81</v>
      </c>
      <c r="D21" s="1" t="s">
        <v>82</v>
      </c>
      <c r="E21" s="2">
        <v>0.27272727272727276</v>
      </c>
      <c r="F21" s="2">
        <v>0.16883116883116883</v>
      </c>
      <c r="G21" s="2">
        <v>0.24242424242424243</v>
      </c>
      <c r="H21" s="2">
        <v>0.32</v>
      </c>
      <c r="I21" s="9">
        <v>203</v>
      </c>
      <c r="J21" s="9">
        <v>231</v>
      </c>
      <c r="K21" s="10">
        <f t="shared" si="0"/>
        <v>28</v>
      </c>
      <c r="L21" s="2">
        <v>0.13043478260869565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t="s">
        <v>1190</v>
      </c>
      <c r="B22" t="s">
        <v>1157</v>
      </c>
      <c r="C22" s="1" t="s">
        <v>697</v>
      </c>
      <c r="D22" s="20" t="s">
        <v>698</v>
      </c>
      <c r="E22" s="2">
        <v>0.38444444444444448</v>
      </c>
      <c r="F22" s="2">
        <v>0.25777777777777777</v>
      </c>
      <c r="G22" s="2">
        <v>0.18444444444444444</v>
      </c>
      <c r="H22" s="2">
        <v>0.17</v>
      </c>
      <c r="I22" s="9">
        <v>277</v>
      </c>
      <c r="J22" s="9">
        <v>452</v>
      </c>
      <c r="K22" s="10">
        <f t="shared" si="0"/>
        <v>175</v>
      </c>
      <c r="L22" s="2">
        <v>0.15555555555555575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t="s">
        <v>1190</v>
      </c>
      <c r="B23" t="s">
        <v>1263</v>
      </c>
      <c r="C23" s="1" t="s">
        <v>703</v>
      </c>
      <c r="D23" s="20" t="s">
        <v>704</v>
      </c>
      <c r="E23" s="2">
        <v>0.36284722222222227</v>
      </c>
      <c r="F23" s="2">
        <v>0.21180555555555555</v>
      </c>
      <c r="G23" s="2">
        <v>0.2013888888888889</v>
      </c>
      <c r="H23" s="2">
        <v>0.22</v>
      </c>
      <c r="I23" s="9">
        <v>504</v>
      </c>
      <c r="J23" s="9">
        <v>598</v>
      </c>
      <c r="K23" s="10">
        <f t="shared" si="0"/>
        <v>94</v>
      </c>
      <c r="L23" s="2">
        <v>0.10038610038610039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t="s">
        <v>1190</v>
      </c>
      <c r="B24" t="s">
        <v>1268</v>
      </c>
      <c r="C24" s="1" t="s">
        <v>722</v>
      </c>
      <c r="D24" s="1" t="s">
        <v>723</v>
      </c>
      <c r="E24" s="2">
        <v>0.3421052631578948</v>
      </c>
      <c r="F24" s="2">
        <v>0.21052631578947373</v>
      </c>
      <c r="G24" s="2">
        <v>0.19736842105263161</v>
      </c>
      <c r="H24" s="2">
        <v>0.25</v>
      </c>
      <c r="I24" s="9">
        <v>77</v>
      </c>
      <c r="J24" s="9">
        <v>73</v>
      </c>
      <c r="K24" s="10">
        <f t="shared" si="0"/>
        <v>-4</v>
      </c>
      <c r="L24" s="2">
        <v>0.11111111111111112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t="s">
        <v>1219</v>
      </c>
      <c r="B25" t="s">
        <v>1201</v>
      </c>
      <c r="C25" s="1" t="s">
        <v>287</v>
      </c>
      <c r="D25" s="1" t="s">
        <v>288</v>
      </c>
      <c r="E25" s="2">
        <v>0.30952380952380948</v>
      </c>
      <c r="F25" s="2">
        <v>0.22619047619047622</v>
      </c>
      <c r="G25" s="2">
        <v>0.25</v>
      </c>
      <c r="H25" s="2">
        <v>0.21</v>
      </c>
      <c r="I25" s="9">
        <v>59</v>
      </c>
      <c r="J25" s="9">
        <v>86</v>
      </c>
      <c r="K25" s="10">
        <f t="shared" si="0"/>
        <v>27</v>
      </c>
      <c r="L25" s="2">
        <v>6.3829787234042548E-2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t="s">
        <v>1219</v>
      </c>
      <c r="B26" t="s">
        <v>1157</v>
      </c>
      <c r="C26" s="1" t="s">
        <v>587</v>
      </c>
      <c r="D26" s="1" t="s">
        <v>588</v>
      </c>
      <c r="E26" s="2">
        <v>0.30866425992779783</v>
      </c>
      <c r="F26" s="2">
        <v>0.18411552346570398</v>
      </c>
      <c r="G26" s="2">
        <v>0.24548736462093862</v>
      </c>
      <c r="H26" s="2">
        <v>0.26</v>
      </c>
      <c r="I26" s="9">
        <v>500</v>
      </c>
      <c r="J26" s="9">
        <v>553</v>
      </c>
      <c r="K26" s="10">
        <f t="shared" si="0"/>
        <v>53</v>
      </c>
      <c r="L26" s="2">
        <v>0.12681159420289856</v>
      </c>
      <c r="M26" s="3">
        <v>0</v>
      </c>
      <c r="N26" s="3">
        <v>0</v>
      </c>
      <c r="O26" s="3">
        <v>71.899999999999892</v>
      </c>
      <c r="P26" s="3">
        <v>0</v>
      </c>
    </row>
    <row r="27" spans="1:16">
      <c r="A27" t="s">
        <v>1185</v>
      </c>
      <c r="B27" t="s">
        <v>1170</v>
      </c>
      <c r="C27" s="1" t="s">
        <v>780</v>
      </c>
      <c r="D27" s="1" t="s">
        <v>781</v>
      </c>
      <c r="E27" s="2">
        <v>0.37062937062937062</v>
      </c>
      <c r="F27" s="2">
        <v>0.21678321678321677</v>
      </c>
      <c r="G27" s="2">
        <v>0.23776223776223776</v>
      </c>
      <c r="H27" s="2">
        <v>0.17</v>
      </c>
      <c r="I27" s="9">
        <v>129</v>
      </c>
      <c r="J27" s="9">
        <v>145</v>
      </c>
      <c r="K27" s="10">
        <f t="shared" si="0"/>
        <v>16</v>
      </c>
      <c r="L27" s="2">
        <v>0.12658227848101267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t="s">
        <v>1132</v>
      </c>
      <c r="B28" t="s">
        <v>1199</v>
      </c>
      <c r="C28" s="1" t="s">
        <v>1023</v>
      </c>
      <c r="D28" s="1" t="s">
        <v>1024</v>
      </c>
      <c r="E28" s="2">
        <v>0.34465195246179975</v>
      </c>
      <c r="F28" s="2">
        <v>0.19864176570458408</v>
      </c>
      <c r="G28" s="2">
        <v>0.23089983022071311</v>
      </c>
      <c r="H28" s="2">
        <v>0.23</v>
      </c>
      <c r="I28" s="9">
        <v>498</v>
      </c>
      <c r="J28" s="9">
        <v>562</v>
      </c>
      <c r="K28" s="10">
        <f t="shared" si="0"/>
        <v>64</v>
      </c>
      <c r="L28" s="2">
        <v>0.1</v>
      </c>
      <c r="M28" s="3">
        <v>0</v>
      </c>
      <c r="N28" s="3">
        <v>0</v>
      </c>
      <c r="O28" s="3">
        <v>55.1</v>
      </c>
      <c r="P28" s="3">
        <v>0</v>
      </c>
    </row>
    <row r="29" spans="1:16">
      <c r="A29" t="s">
        <v>1207</v>
      </c>
      <c r="B29" t="s">
        <v>1199</v>
      </c>
      <c r="C29" s="1" t="s">
        <v>973</v>
      </c>
      <c r="D29" s="1" t="s">
        <v>974</v>
      </c>
      <c r="E29" s="2">
        <v>0.31397459165154262</v>
      </c>
      <c r="F29" s="2">
        <v>0.27223230490018147</v>
      </c>
      <c r="G29" s="2">
        <v>0.19963702359346641</v>
      </c>
      <c r="H29" s="2">
        <v>0.21</v>
      </c>
      <c r="I29" s="9">
        <v>339</v>
      </c>
      <c r="J29" s="9">
        <v>545</v>
      </c>
      <c r="K29" s="10">
        <f t="shared" si="0"/>
        <v>206</v>
      </c>
      <c r="L29" s="2">
        <v>8.771929824561403E-2</v>
      </c>
      <c r="M29" s="3">
        <v>0</v>
      </c>
      <c r="N29" s="3">
        <v>0</v>
      </c>
      <c r="O29" s="3">
        <v>20</v>
      </c>
      <c r="P29" s="3">
        <v>0</v>
      </c>
    </row>
    <row r="30" spans="1:16">
      <c r="A30" t="s">
        <v>1135</v>
      </c>
      <c r="B30" s="14" t="s">
        <v>1501</v>
      </c>
      <c r="C30" s="1" t="s">
        <v>337</v>
      </c>
      <c r="D30" s="1" t="s">
        <v>338</v>
      </c>
      <c r="E30" s="2">
        <v>0.32663316582914576</v>
      </c>
      <c r="F30" s="2">
        <v>0.16582914572864321</v>
      </c>
      <c r="G30" s="2">
        <v>0.22110552763819097</v>
      </c>
      <c r="H30" s="2">
        <v>0.28999999999999998</v>
      </c>
      <c r="I30" s="9">
        <v>178</v>
      </c>
      <c r="J30" s="9">
        <v>199</v>
      </c>
      <c r="K30" s="10">
        <f t="shared" si="0"/>
        <v>21</v>
      </c>
      <c r="L30" s="2">
        <v>0.16</v>
      </c>
      <c r="M30" s="3">
        <v>0</v>
      </c>
      <c r="N30" s="3">
        <v>0</v>
      </c>
      <c r="O30" s="3">
        <v>36.399999999999899</v>
      </c>
      <c r="P30" s="3">
        <v>0</v>
      </c>
    </row>
    <row r="31" spans="1:16">
      <c r="A31" t="s">
        <v>1119</v>
      </c>
      <c r="B31" t="s">
        <v>1332</v>
      </c>
      <c r="C31" s="1" t="s">
        <v>1031</v>
      </c>
      <c r="D31" s="1" t="s">
        <v>1032</v>
      </c>
      <c r="E31" s="2">
        <v>0.31287700553412784</v>
      </c>
      <c r="F31" s="2">
        <v>0.19999451684544073</v>
      </c>
      <c r="G31" s="2">
        <v>0.24158400459797441</v>
      </c>
      <c r="H31" s="2">
        <v>0.25</v>
      </c>
      <c r="I31" s="9">
        <v>438</v>
      </c>
      <c r="J31" s="9">
        <v>503</v>
      </c>
      <c r="K31" s="10">
        <f t="shared" si="0"/>
        <v>65</v>
      </c>
      <c r="L31" s="2">
        <v>9.1993317433865504E-2</v>
      </c>
      <c r="M31" s="3">
        <v>0</v>
      </c>
      <c r="N31" s="3">
        <v>0</v>
      </c>
      <c r="O31" s="3">
        <v>4.2</v>
      </c>
      <c r="P31" s="3">
        <v>0</v>
      </c>
    </row>
    <row r="32" spans="1:16">
      <c r="A32" t="s">
        <v>1266</v>
      </c>
      <c r="B32" t="s">
        <v>1104</v>
      </c>
      <c r="C32" s="1" t="s">
        <v>239</v>
      </c>
      <c r="D32" s="20" t="s">
        <v>240</v>
      </c>
      <c r="E32" s="2">
        <v>0.33988764044943831</v>
      </c>
      <c r="F32" s="2">
        <v>0.18539325842696638</v>
      </c>
      <c r="G32" s="2">
        <v>0.21910112359550568</v>
      </c>
      <c r="H32" s="2">
        <v>0.26</v>
      </c>
      <c r="I32" s="9">
        <v>560</v>
      </c>
      <c r="J32" s="9">
        <v>701</v>
      </c>
      <c r="K32" s="10">
        <f t="shared" si="0"/>
        <v>141</v>
      </c>
      <c r="L32" s="2">
        <v>0.14968152866242038</v>
      </c>
      <c r="M32" s="3">
        <v>0</v>
      </c>
      <c r="N32" s="3">
        <v>0</v>
      </c>
      <c r="O32" s="3">
        <v>83.899999999999892</v>
      </c>
      <c r="P32" s="3">
        <v>0</v>
      </c>
    </row>
    <row r="33" spans="1:16">
      <c r="A33" t="s">
        <v>1243</v>
      </c>
      <c r="B33" t="s">
        <v>1234</v>
      </c>
      <c r="C33" s="1" t="s">
        <v>359</v>
      </c>
      <c r="D33" s="20" t="s">
        <v>360</v>
      </c>
      <c r="E33" s="2">
        <v>0.31236779963884309</v>
      </c>
      <c r="F33" s="2">
        <v>0.18674275492041564</v>
      </c>
      <c r="G33" s="2">
        <v>0.23910053667380318</v>
      </c>
      <c r="H33" s="2">
        <v>0.26</v>
      </c>
      <c r="I33" s="9">
        <v>493</v>
      </c>
      <c r="J33" s="9">
        <v>566</v>
      </c>
      <c r="K33" s="10">
        <f t="shared" si="0"/>
        <v>73</v>
      </c>
      <c r="L33" s="2">
        <v>7.2880179819085941E-2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t="s">
        <v>1243</v>
      </c>
      <c r="B34" t="s">
        <v>1240</v>
      </c>
      <c r="C34" s="1" t="s">
        <v>971</v>
      </c>
      <c r="D34" s="1" t="s">
        <v>972</v>
      </c>
      <c r="E34" s="2">
        <v>0.38202247191011218</v>
      </c>
      <c r="F34" s="2">
        <v>0.21797752808988755</v>
      </c>
      <c r="G34" s="2">
        <v>0.21348314606741561</v>
      </c>
      <c r="H34" s="2">
        <v>0.19</v>
      </c>
      <c r="I34" s="9">
        <v>329</v>
      </c>
      <c r="J34" s="9">
        <v>445</v>
      </c>
      <c r="K34" s="10">
        <f t="shared" si="0"/>
        <v>116</v>
      </c>
      <c r="L34" s="2">
        <v>0.15068493150684928</v>
      </c>
      <c r="M34" s="3">
        <v>0</v>
      </c>
      <c r="N34" s="3">
        <v>0</v>
      </c>
      <c r="O34" s="3">
        <v>21.6</v>
      </c>
      <c r="P34" s="3">
        <v>0</v>
      </c>
    </row>
    <row r="35" spans="1:16">
      <c r="A35" t="s">
        <v>1393</v>
      </c>
      <c r="B35" t="s">
        <v>1217</v>
      </c>
      <c r="C35" s="1" t="s">
        <v>738</v>
      </c>
      <c r="D35" s="20" t="s">
        <v>739</v>
      </c>
      <c r="E35" s="2">
        <v>0.32771450924199447</v>
      </c>
      <c r="F35" s="2">
        <v>0.21349020076115718</v>
      </c>
      <c r="G35" s="2">
        <v>0.1985317845606398</v>
      </c>
      <c r="H35" s="2">
        <v>0.26</v>
      </c>
      <c r="I35" s="9">
        <v>405</v>
      </c>
      <c r="J35" s="9">
        <v>556</v>
      </c>
      <c r="K35" s="10">
        <f t="shared" si="0"/>
        <v>151</v>
      </c>
      <c r="L35" s="2">
        <v>0.1300883918119326</v>
      </c>
      <c r="M35" s="3">
        <v>0</v>
      </c>
      <c r="N35" s="3">
        <v>0</v>
      </c>
      <c r="O35" s="3">
        <v>0.2</v>
      </c>
      <c r="P35" s="3">
        <v>0</v>
      </c>
    </row>
    <row r="36" spans="1:16">
      <c r="A36" t="s">
        <v>1449</v>
      </c>
      <c r="B36" s="14" t="s">
        <v>1450</v>
      </c>
      <c r="C36" s="1" t="s">
        <v>221</v>
      </c>
      <c r="D36" s="1" t="s">
        <v>222</v>
      </c>
      <c r="E36" s="2">
        <v>0.2231404958677686</v>
      </c>
      <c r="F36" s="2">
        <v>0.17355371900826447</v>
      </c>
      <c r="G36" s="2">
        <v>0.24380165289256198</v>
      </c>
      <c r="H36" s="2">
        <v>0.36</v>
      </c>
      <c r="I36" s="9">
        <v>179</v>
      </c>
      <c r="J36" s="9">
        <v>239</v>
      </c>
      <c r="K36" s="10">
        <f t="shared" si="0"/>
        <v>60</v>
      </c>
      <c r="L36" s="2">
        <v>0.22222222222222221</v>
      </c>
      <c r="M36" s="3">
        <v>0</v>
      </c>
      <c r="N36" s="3">
        <v>0</v>
      </c>
      <c r="O36" s="3">
        <v>0</v>
      </c>
      <c r="P36" s="3">
        <v>0</v>
      </c>
    </row>
    <row r="37" spans="1:16" ht="16.899999999999999">
      <c r="A37" s="15" t="s">
        <v>1451</v>
      </c>
      <c r="B37" s="14" t="s">
        <v>1452</v>
      </c>
      <c r="C37" s="1" t="s">
        <v>245</v>
      </c>
      <c r="D37" s="1" t="s">
        <v>246</v>
      </c>
      <c r="E37" s="2">
        <v>0.29716981132075471</v>
      </c>
      <c r="F37" s="2">
        <v>0.24056603773584906</v>
      </c>
      <c r="G37" s="2">
        <v>0.20283018867924529</v>
      </c>
      <c r="H37" s="2">
        <v>0.26</v>
      </c>
      <c r="I37" s="9">
        <v>225</v>
      </c>
      <c r="J37" s="9">
        <v>206</v>
      </c>
      <c r="K37" s="10">
        <f t="shared" si="0"/>
        <v>-19</v>
      </c>
      <c r="L37" s="2">
        <v>6.4814814814814825E-2</v>
      </c>
      <c r="M37" s="3">
        <v>0</v>
      </c>
      <c r="N37" s="3">
        <v>0</v>
      </c>
      <c r="O37" s="3">
        <v>0</v>
      </c>
      <c r="P37" s="3">
        <v>0</v>
      </c>
    </row>
    <row r="38" spans="1:16" ht="16.899999999999999">
      <c r="A38" s="15" t="s">
        <v>1467</v>
      </c>
      <c r="B38" s="15" t="s">
        <v>1468</v>
      </c>
      <c r="C38" s="1" t="s">
        <v>481</v>
      </c>
      <c r="D38" s="1" t="s">
        <v>482</v>
      </c>
      <c r="E38" s="2">
        <v>0.33727810650887569</v>
      </c>
      <c r="F38" s="2">
        <v>0.18343195266272189</v>
      </c>
      <c r="G38" s="2">
        <v>0.21301775147928992</v>
      </c>
      <c r="H38" s="2">
        <v>0.27</v>
      </c>
      <c r="I38" s="9">
        <v>158</v>
      </c>
      <c r="J38" s="9">
        <v>169</v>
      </c>
      <c r="K38" s="10">
        <f t="shared" si="0"/>
        <v>11</v>
      </c>
      <c r="L38" s="2">
        <v>0.11688311688311688</v>
      </c>
      <c r="M38" s="3">
        <v>0</v>
      </c>
      <c r="N38" s="3">
        <v>0</v>
      </c>
      <c r="O38" s="3">
        <v>0</v>
      </c>
      <c r="P38" s="3">
        <v>0</v>
      </c>
    </row>
    <row r="39" spans="1:16" ht="16.899999999999999">
      <c r="A39" s="15" t="s">
        <v>1480</v>
      </c>
      <c r="B39" s="15" t="s">
        <v>1461</v>
      </c>
      <c r="C39" s="1" t="s">
        <v>989</v>
      </c>
      <c r="D39" s="1" t="s">
        <v>990</v>
      </c>
      <c r="E39" s="2">
        <v>0.29912023460410558</v>
      </c>
      <c r="F39" s="2">
        <v>0.22580645161290325</v>
      </c>
      <c r="G39" s="2">
        <v>0.22580645161290325</v>
      </c>
      <c r="H39" s="2">
        <v>0.25</v>
      </c>
      <c r="I39" s="9">
        <v>255</v>
      </c>
      <c r="J39" s="9">
        <v>352</v>
      </c>
      <c r="K39" s="10">
        <f t="shared" si="0"/>
        <v>97</v>
      </c>
      <c r="L39" s="2">
        <v>9.8159509202453976E-2</v>
      </c>
      <c r="M39" s="3">
        <v>0</v>
      </c>
      <c r="N39" s="3">
        <v>0</v>
      </c>
      <c r="O39" s="3">
        <v>0</v>
      </c>
      <c r="P39" s="3">
        <v>0</v>
      </c>
    </row>
    <row r="40" spans="1:16" ht="16.899999999999999">
      <c r="A40" s="15" t="s">
        <v>1135</v>
      </c>
      <c r="B40" s="18" t="s">
        <v>1498</v>
      </c>
      <c r="C40" s="1" t="s">
        <v>1019</v>
      </c>
      <c r="D40" s="1" t="s">
        <v>1020</v>
      </c>
      <c r="E40" s="2">
        <v>0.26277372262773718</v>
      </c>
      <c r="F40" s="2">
        <v>0.21167883211678828</v>
      </c>
      <c r="G40" s="2">
        <v>0.21897810218978098</v>
      </c>
      <c r="H40" s="2">
        <v>0.31</v>
      </c>
      <c r="I40" s="9">
        <v>131</v>
      </c>
      <c r="J40" s="9">
        <v>132</v>
      </c>
      <c r="K40" s="10">
        <f t="shared" si="0"/>
        <v>1</v>
      </c>
      <c r="L40" s="2">
        <v>4.9999999999999996E-2</v>
      </c>
      <c r="M40" s="3">
        <v>0</v>
      </c>
      <c r="N40" s="3">
        <v>0</v>
      </c>
      <c r="O40" s="3">
        <v>23.1</v>
      </c>
      <c r="P40" s="3">
        <v>0</v>
      </c>
    </row>
    <row r="41" spans="1:16">
      <c r="A41" t="s">
        <v>1318</v>
      </c>
      <c r="B41" t="s">
        <v>1319</v>
      </c>
      <c r="C41" s="1" t="s">
        <v>407</v>
      </c>
      <c r="D41" s="1" t="s">
        <v>408</v>
      </c>
      <c r="E41" s="2">
        <v>0.25768087215064422</v>
      </c>
      <c r="F41" s="2">
        <v>0.16352824578790881</v>
      </c>
      <c r="G41" s="2">
        <v>0.21209117938553024</v>
      </c>
      <c r="H41" s="2">
        <v>0.37</v>
      </c>
      <c r="I41" s="9">
        <v>866</v>
      </c>
      <c r="J41" s="9">
        <v>1007</v>
      </c>
      <c r="K41" s="10">
        <f t="shared" si="0"/>
        <v>141</v>
      </c>
      <c r="L41" s="2">
        <v>0.16381418092909536</v>
      </c>
      <c r="M41" s="3">
        <v>0.4</v>
      </c>
      <c r="N41" s="3">
        <v>0</v>
      </c>
      <c r="O41" s="3">
        <v>56.499999999999893</v>
      </c>
      <c r="P41" s="3">
        <v>1.3333333333333334E-2</v>
      </c>
    </row>
    <row r="42" spans="1:16" ht="16.899999999999999">
      <c r="A42" s="15" t="s">
        <v>1458</v>
      </c>
      <c r="B42" s="15" t="s">
        <v>1484</v>
      </c>
      <c r="C42" s="1" t="s">
        <v>985</v>
      </c>
      <c r="D42" s="20" t="s">
        <v>986</v>
      </c>
      <c r="E42" s="2">
        <v>0.28543307086614172</v>
      </c>
      <c r="F42" s="2">
        <v>0.19685039370078741</v>
      </c>
      <c r="G42" s="2">
        <v>0.24015748031496065</v>
      </c>
      <c r="H42" s="2">
        <v>0.28000000000000003</v>
      </c>
      <c r="I42" s="9">
        <v>476</v>
      </c>
      <c r="J42" s="9">
        <v>503</v>
      </c>
      <c r="K42" s="10">
        <f t="shared" si="0"/>
        <v>27</v>
      </c>
      <c r="L42" s="2">
        <v>7.4999999999999997E-2</v>
      </c>
      <c r="M42" s="3">
        <v>0.4</v>
      </c>
      <c r="N42" s="3">
        <v>0</v>
      </c>
      <c r="O42" s="3">
        <v>0</v>
      </c>
      <c r="P42" s="3">
        <v>1.3333333333333334E-2</v>
      </c>
    </row>
    <row r="43" spans="1:16">
      <c r="A43" t="s">
        <v>1132</v>
      </c>
      <c r="B43" t="s">
        <v>1170</v>
      </c>
      <c r="C43" s="1" t="s">
        <v>770</v>
      </c>
      <c r="D43" s="1" t="s">
        <v>771</v>
      </c>
      <c r="E43" s="2">
        <v>0.34710743801652894</v>
      </c>
      <c r="F43" s="2">
        <v>0.17355371900826444</v>
      </c>
      <c r="G43" s="2">
        <v>0.21074380165289258</v>
      </c>
      <c r="H43" s="2">
        <v>0.27</v>
      </c>
      <c r="I43" s="9">
        <v>355</v>
      </c>
      <c r="J43" s="9">
        <v>242</v>
      </c>
      <c r="K43" s="10">
        <f t="shared" si="0"/>
        <v>-113</v>
      </c>
      <c r="L43" s="2">
        <v>0.10084033613445377</v>
      </c>
      <c r="M43" s="3">
        <v>1.0999999999999901</v>
      </c>
      <c r="N43" s="3">
        <v>0</v>
      </c>
      <c r="O43" s="3">
        <v>0</v>
      </c>
      <c r="P43" s="3">
        <v>3.6666666666666334E-2</v>
      </c>
    </row>
    <row r="44" spans="1:16">
      <c r="A44" t="s">
        <v>1153</v>
      </c>
      <c r="B44" t="s">
        <v>1159</v>
      </c>
      <c r="C44" s="1" t="s">
        <v>878</v>
      </c>
      <c r="D44" s="20" t="s">
        <v>879</v>
      </c>
      <c r="E44" s="2">
        <v>0.29484902309058614</v>
      </c>
      <c r="F44" s="2">
        <v>0.23623445825932504</v>
      </c>
      <c r="G44" s="2">
        <v>0.23623445825932504</v>
      </c>
      <c r="H44" s="2">
        <v>0.23</v>
      </c>
      <c r="I44" s="9">
        <v>498</v>
      </c>
      <c r="J44" s="9">
        <v>650</v>
      </c>
      <c r="K44" s="10">
        <f t="shared" si="0"/>
        <v>152</v>
      </c>
      <c r="L44" s="2">
        <v>9.1836734693877556E-2</v>
      </c>
      <c r="M44" s="3">
        <v>1.2</v>
      </c>
      <c r="N44" s="3">
        <v>0</v>
      </c>
      <c r="O44" s="3">
        <v>0</v>
      </c>
      <c r="P44" s="3">
        <v>0.04</v>
      </c>
    </row>
    <row r="45" spans="1:16">
      <c r="A45" t="s">
        <v>1169</v>
      </c>
      <c r="B45" t="s">
        <v>1127</v>
      </c>
      <c r="C45" s="1" t="s">
        <v>385</v>
      </c>
      <c r="D45" s="1" t="s">
        <v>386</v>
      </c>
      <c r="E45" s="2">
        <v>0.34467120181405891</v>
      </c>
      <c r="F45" s="2">
        <v>0.24489795918367346</v>
      </c>
      <c r="G45" s="2">
        <v>0.21088435374149658</v>
      </c>
      <c r="H45" s="2">
        <v>0.2</v>
      </c>
      <c r="I45" s="9">
        <v>357</v>
      </c>
      <c r="J45" s="9">
        <v>441</v>
      </c>
      <c r="K45" s="10">
        <f t="shared" si="0"/>
        <v>84</v>
      </c>
      <c r="L45" s="2">
        <v>0.12727272727272729</v>
      </c>
      <c r="M45" s="3">
        <v>1.49999999999999</v>
      </c>
      <c r="N45" s="3">
        <v>0</v>
      </c>
      <c r="O45" s="3">
        <v>0</v>
      </c>
      <c r="P45" s="3">
        <v>4.9999999999999663E-2</v>
      </c>
    </row>
    <row r="46" spans="1:16">
      <c r="A46" t="s">
        <v>1359</v>
      </c>
      <c r="B46" t="s">
        <v>1242</v>
      </c>
      <c r="C46" s="1" t="s">
        <v>641</v>
      </c>
      <c r="D46" s="1" t="s">
        <v>642</v>
      </c>
      <c r="E46" s="2">
        <v>0.32549019607843133</v>
      </c>
      <c r="F46" s="2">
        <v>0.19607843137254896</v>
      </c>
      <c r="G46" s="2">
        <v>0.21568627450980388</v>
      </c>
      <c r="H46" s="2">
        <v>0.26</v>
      </c>
      <c r="I46" s="9">
        <v>230</v>
      </c>
      <c r="J46" s="9">
        <v>249</v>
      </c>
      <c r="K46" s="10">
        <f t="shared" si="0"/>
        <v>19</v>
      </c>
      <c r="L46" s="2">
        <v>0.10655737704918032</v>
      </c>
      <c r="M46" s="3">
        <v>0</v>
      </c>
      <c r="N46" s="3">
        <v>0.8</v>
      </c>
      <c r="O46" s="3">
        <v>57.499999999999893</v>
      </c>
      <c r="P46" s="3">
        <v>5.3333333333333337E-2</v>
      </c>
    </row>
    <row r="47" spans="1:16">
      <c r="A47" t="s">
        <v>1187</v>
      </c>
      <c r="B47" t="s">
        <v>1420</v>
      </c>
      <c r="C47" s="1" t="s">
        <v>1007</v>
      </c>
      <c r="D47" s="1" t="s">
        <v>1008</v>
      </c>
      <c r="E47" s="2">
        <v>0.36741214057507987</v>
      </c>
      <c r="F47" s="2">
        <v>0.17891373801916932</v>
      </c>
      <c r="G47" s="2">
        <v>0.24281150159744408</v>
      </c>
      <c r="H47" s="2">
        <v>0.21</v>
      </c>
      <c r="I47" s="9">
        <v>263</v>
      </c>
      <c r="J47" s="9">
        <v>320</v>
      </c>
      <c r="K47" s="10">
        <f t="shared" si="0"/>
        <v>57</v>
      </c>
      <c r="L47" s="2">
        <v>0.12987012987012986</v>
      </c>
      <c r="M47" s="3">
        <v>0.59999999999998999</v>
      </c>
      <c r="N47" s="3">
        <v>0.70000000000000007</v>
      </c>
      <c r="O47" s="3">
        <v>27.400000000000002</v>
      </c>
      <c r="P47" s="3">
        <v>6.6666666666666333E-2</v>
      </c>
    </row>
    <row r="48" spans="1:16">
      <c r="A48" t="s">
        <v>1290</v>
      </c>
      <c r="B48" t="s">
        <v>1176</v>
      </c>
      <c r="C48" s="1" t="s">
        <v>301</v>
      </c>
      <c r="D48" s="1" t="s">
        <v>302</v>
      </c>
      <c r="E48" s="2">
        <v>0.15483176042336508</v>
      </c>
      <c r="F48" s="2">
        <v>0.14838043707239154</v>
      </c>
      <c r="G48" s="2">
        <v>0.30966352084673016</v>
      </c>
      <c r="H48" s="2">
        <v>0.39</v>
      </c>
      <c r="I48" s="9">
        <v>167</v>
      </c>
      <c r="J48" s="9">
        <v>154</v>
      </c>
      <c r="K48" s="10">
        <f t="shared" si="0"/>
        <v>-13</v>
      </c>
      <c r="L48" s="2">
        <v>9.2307692307692313E-2</v>
      </c>
      <c r="M48" s="3">
        <v>0</v>
      </c>
      <c r="N48" s="3">
        <v>1</v>
      </c>
      <c r="O48" s="3">
        <v>0</v>
      </c>
      <c r="P48" s="3">
        <v>6.6666666666666666E-2</v>
      </c>
    </row>
    <row r="49" spans="1:16">
      <c r="A49" t="s">
        <v>1222</v>
      </c>
      <c r="B49" t="s">
        <v>1170</v>
      </c>
      <c r="C49" s="1" t="s">
        <v>459</v>
      </c>
      <c r="D49" s="1" t="s">
        <v>460</v>
      </c>
      <c r="E49" s="2">
        <v>0.38367346938775515</v>
      </c>
      <c r="F49" s="2">
        <v>0.2</v>
      </c>
      <c r="G49" s="2">
        <v>0.16734693877551021</v>
      </c>
      <c r="H49" s="2">
        <v>0.25</v>
      </c>
      <c r="I49" s="9">
        <v>179</v>
      </c>
      <c r="J49" s="9">
        <v>255</v>
      </c>
      <c r="K49" s="10">
        <f t="shared" si="0"/>
        <v>76</v>
      </c>
      <c r="L49" s="2">
        <v>0.15625</v>
      </c>
      <c r="M49" s="3">
        <v>0</v>
      </c>
      <c r="N49" s="3">
        <v>1</v>
      </c>
      <c r="O49" s="3">
        <v>68</v>
      </c>
      <c r="P49" s="3">
        <v>6.6666666666666666E-2</v>
      </c>
    </row>
    <row r="50" spans="1:16">
      <c r="A50" t="s">
        <v>1119</v>
      </c>
      <c r="B50" t="s">
        <v>1188</v>
      </c>
      <c r="C50" s="1" t="s">
        <v>519</v>
      </c>
      <c r="D50" s="20" t="s">
        <v>520</v>
      </c>
      <c r="E50" s="2">
        <v>0.3260572987721691</v>
      </c>
      <c r="F50" s="2">
        <v>0.21691678035470666</v>
      </c>
      <c r="G50" s="2">
        <v>0.26466575716234647</v>
      </c>
      <c r="H50" s="2">
        <v>0.19</v>
      </c>
      <c r="I50" s="9">
        <v>595</v>
      </c>
      <c r="J50" s="9">
        <v>733</v>
      </c>
      <c r="K50" s="10">
        <f t="shared" si="0"/>
        <v>138</v>
      </c>
      <c r="L50" s="2">
        <v>8.1081081081081072E-2</v>
      </c>
      <c r="M50" s="3">
        <v>0.89999999999999003</v>
      </c>
      <c r="N50" s="3">
        <v>0.6</v>
      </c>
      <c r="O50" s="3">
        <v>1.49999999999999</v>
      </c>
      <c r="P50" s="3">
        <v>6.9999999999999674E-2</v>
      </c>
    </row>
    <row r="51" spans="1:16" ht="16.899999999999999">
      <c r="A51" s="15" t="s">
        <v>1480</v>
      </c>
      <c r="B51" s="16" t="s">
        <v>1481</v>
      </c>
      <c r="C51" s="1" t="s">
        <v>760</v>
      </c>
      <c r="D51" s="20" t="s">
        <v>761</v>
      </c>
      <c r="E51" s="2">
        <v>0.29354838709677417</v>
      </c>
      <c r="F51" s="2">
        <v>0.21612903225806451</v>
      </c>
      <c r="G51" s="2">
        <v>0.2129032258064516</v>
      </c>
      <c r="H51" s="2">
        <v>0.28000000000000003</v>
      </c>
      <c r="I51" s="9">
        <v>249</v>
      </c>
      <c r="J51" s="9">
        <v>315</v>
      </c>
      <c r="K51" s="10">
        <f t="shared" si="0"/>
        <v>66</v>
      </c>
      <c r="L51" s="2">
        <v>5.6737588652482268E-2</v>
      </c>
      <c r="M51" s="3">
        <v>0.70000000000000007</v>
      </c>
      <c r="N51" s="3">
        <v>0.70000000000000007</v>
      </c>
      <c r="O51" s="3">
        <v>13.200000000000001</v>
      </c>
      <c r="P51" s="3">
        <v>7.0000000000000007E-2</v>
      </c>
    </row>
    <row r="52" spans="1:16">
      <c r="A52" t="s">
        <v>1391</v>
      </c>
      <c r="B52" t="s">
        <v>1392</v>
      </c>
      <c r="C52" s="1" t="s">
        <v>732</v>
      </c>
      <c r="D52" s="1" t="s">
        <v>733</v>
      </c>
      <c r="E52" s="2">
        <v>0.29487179487179488</v>
      </c>
      <c r="F52" s="2">
        <v>0.16666666666666666</v>
      </c>
      <c r="G52" s="2">
        <v>0.30769230769230765</v>
      </c>
      <c r="H52" s="2">
        <v>0.23</v>
      </c>
      <c r="I52" s="9">
        <v>93</v>
      </c>
      <c r="J52" s="9">
        <v>79</v>
      </c>
      <c r="K52" s="10">
        <f t="shared" si="0"/>
        <v>-14</v>
      </c>
      <c r="L52" s="2">
        <v>8.8235294117647065E-2</v>
      </c>
      <c r="M52" s="3">
        <v>2.2999999999999998</v>
      </c>
      <c r="N52" s="3">
        <v>0</v>
      </c>
      <c r="O52" s="3">
        <v>0</v>
      </c>
      <c r="P52" s="3">
        <v>7.6666666666666661E-2</v>
      </c>
    </row>
    <row r="53" spans="1:16" ht="16.899999999999999">
      <c r="A53" s="15" t="s">
        <v>1474</v>
      </c>
      <c r="B53" s="14" t="s">
        <v>1439</v>
      </c>
      <c r="C53" s="1" t="s">
        <v>635</v>
      </c>
      <c r="D53" s="1" t="s">
        <v>636</v>
      </c>
      <c r="E53" s="2">
        <v>0.33484162895927599</v>
      </c>
      <c r="F53" s="2">
        <v>0.21266968325791855</v>
      </c>
      <c r="G53" s="2">
        <v>0.18552036199095023</v>
      </c>
      <c r="H53" s="2">
        <v>0.27</v>
      </c>
      <c r="I53" s="9">
        <v>192</v>
      </c>
      <c r="J53" s="9">
        <v>218</v>
      </c>
      <c r="K53" s="10">
        <f t="shared" si="0"/>
        <v>26</v>
      </c>
      <c r="L53" s="2">
        <v>0.11650485436893204</v>
      </c>
      <c r="M53" s="3">
        <v>2.5</v>
      </c>
      <c r="N53" s="3">
        <v>0</v>
      </c>
      <c r="O53" s="3">
        <v>63.3</v>
      </c>
      <c r="P53" s="3">
        <v>8.3333333333333329E-2</v>
      </c>
    </row>
    <row r="54" spans="1:16">
      <c r="A54" t="s">
        <v>1156</v>
      </c>
      <c r="B54" t="s">
        <v>1263</v>
      </c>
      <c r="C54" s="1" t="s">
        <v>249</v>
      </c>
      <c r="D54" s="1" t="s">
        <v>250</v>
      </c>
      <c r="E54" s="2">
        <v>0.3125</v>
      </c>
      <c r="F54" s="2">
        <v>0.15625</v>
      </c>
      <c r="G54" s="2">
        <v>0.17500000000000002</v>
      </c>
      <c r="H54" s="2">
        <v>0.36</v>
      </c>
      <c r="I54" s="9">
        <v>149</v>
      </c>
      <c r="J54" s="9">
        <v>158</v>
      </c>
      <c r="K54" s="10">
        <f t="shared" si="0"/>
        <v>9</v>
      </c>
      <c r="L54" s="2">
        <v>8.5714285714285715E-2</v>
      </c>
      <c r="M54" s="3">
        <v>0</v>
      </c>
      <c r="N54" s="3">
        <v>1.2999999999999901</v>
      </c>
      <c r="O54" s="3">
        <v>0.4</v>
      </c>
      <c r="P54" s="3">
        <v>8.6666666666666003E-2</v>
      </c>
    </row>
    <row r="55" spans="1:16">
      <c r="A55" t="s">
        <v>1163</v>
      </c>
      <c r="B55" t="s">
        <v>1101</v>
      </c>
      <c r="C55" s="1" t="s">
        <v>818</v>
      </c>
      <c r="D55" s="20" t="s">
        <v>819</v>
      </c>
      <c r="E55" s="2">
        <v>0.30373831775700927</v>
      </c>
      <c r="F55" s="2">
        <v>0.22196261682242985</v>
      </c>
      <c r="G55" s="2">
        <v>0.21962616822429903</v>
      </c>
      <c r="H55" s="2">
        <v>0.25</v>
      </c>
      <c r="I55" s="9">
        <v>401</v>
      </c>
      <c r="J55" s="9">
        <v>460</v>
      </c>
      <c r="K55" s="10">
        <f t="shared" si="0"/>
        <v>59</v>
      </c>
      <c r="L55" s="2">
        <v>0.1111111111111111</v>
      </c>
      <c r="M55" s="3">
        <v>0</v>
      </c>
      <c r="N55" s="3">
        <v>1.2999999999999901</v>
      </c>
      <c r="O55" s="3">
        <v>26.6</v>
      </c>
      <c r="P55" s="3">
        <v>8.6666666666666003E-2</v>
      </c>
    </row>
    <row r="56" spans="1:16">
      <c r="A56" t="s">
        <v>1147</v>
      </c>
      <c r="B56" t="s">
        <v>1143</v>
      </c>
      <c r="C56" s="1" t="s">
        <v>724</v>
      </c>
      <c r="D56" s="20" t="s">
        <v>725</v>
      </c>
      <c r="E56" s="2">
        <v>0.32011107723916177</v>
      </c>
      <c r="F56" s="2">
        <v>0.20067968203627781</v>
      </c>
      <c r="G56" s="2">
        <v>0.19721968751841099</v>
      </c>
      <c r="H56" s="2">
        <v>0.28000000000000003</v>
      </c>
      <c r="I56" s="9">
        <v>435</v>
      </c>
      <c r="J56" s="9">
        <v>573</v>
      </c>
      <c r="K56" s="10">
        <f t="shared" si="0"/>
        <v>138</v>
      </c>
      <c r="L56" s="2">
        <v>0.16606657373722816</v>
      </c>
      <c r="M56" s="3">
        <v>0</v>
      </c>
      <c r="N56" s="3">
        <v>1.2999999999999901</v>
      </c>
      <c r="O56" s="3">
        <v>27.900000000000002</v>
      </c>
      <c r="P56" s="3">
        <v>8.6666666666666003E-2</v>
      </c>
    </row>
    <row r="57" spans="1:16">
      <c r="A57" t="s">
        <v>1160</v>
      </c>
      <c r="B57" t="s">
        <v>1281</v>
      </c>
      <c r="C57" s="1" t="s">
        <v>667</v>
      </c>
      <c r="D57" s="20" t="s">
        <v>668</v>
      </c>
      <c r="E57" s="2">
        <v>0.31784865429090042</v>
      </c>
      <c r="F57" s="2">
        <v>0.21404396328638367</v>
      </c>
      <c r="G57" s="2">
        <v>0.23341238915138809</v>
      </c>
      <c r="H57" s="2">
        <v>0.23</v>
      </c>
      <c r="I57" s="9">
        <v>722</v>
      </c>
      <c r="J57" s="9">
        <v>786</v>
      </c>
      <c r="K57" s="10">
        <f t="shared" si="0"/>
        <v>64</v>
      </c>
      <c r="L57" s="2">
        <v>0.11379256348678123</v>
      </c>
      <c r="M57" s="3">
        <v>0.79999999999999016</v>
      </c>
      <c r="N57" s="3">
        <v>1</v>
      </c>
      <c r="O57" s="3">
        <v>66.3</v>
      </c>
      <c r="P57" s="3">
        <v>9.3333333333333005E-2</v>
      </c>
    </row>
    <row r="58" spans="1:16">
      <c r="A58" t="s">
        <v>1163</v>
      </c>
      <c r="B58" t="s">
        <v>1249</v>
      </c>
      <c r="C58" s="1" t="s">
        <v>311</v>
      </c>
      <c r="D58" s="1" t="s">
        <v>312</v>
      </c>
      <c r="E58" s="2">
        <v>0.27413793103448275</v>
      </c>
      <c r="F58" s="2">
        <v>0.16551724137931034</v>
      </c>
      <c r="G58" s="2">
        <v>0.25689655172413794</v>
      </c>
      <c r="H58" s="2">
        <v>0.3</v>
      </c>
      <c r="I58" s="9">
        <v>477</v>
      </c>
      <c r="J58" s="9">
        <v>581</v>
      </c>
      <c r="K58" s="10">
        <f t="shared" si="0"/>
        <v>104</v>
      </c>
      <c r="L58" s="2">
        <v>0.11194029850746269</v>
      </c>
      <c r="M58" s="3">
        <v>0</v>
      </c>
      <c r="N58" s="3">
        <v>1.4000000000000001</v>
      </c>
      <c r="O58" s="3">
        <v>49.099999999999902</v>
      </c>
      <c r="P58" s="3">
        <v>9.3333333333333338E-2</v>
      </c>
    </row>
    <row r="59" spans="1:16">
      <c r="A59" t="s">
        <v>1169</v>
      </c>
      <c r="B59" t="s">
        <v>1197</v>
      </c>
      <c r="C59" s="1" t="s">
        <v>93</v>
      </c>
      <c r="D59" s="1" t="s">
        <v>94</v>
      </c>
      <c r="E59" s="2">
        <v>0.35218978102189763</v>
      </c>
      <c r="F59" s="2">
        <v>0.22992700729926993</v>
      </c>
      <c r="G59" s="2">
        <v>0.21167883211678823</v>
      </c>
      <c r="H59" s="2">
        <v>0.21</v>
      </c>
      <c r="I59" s="9">
        <v>416</v>
      </c>
      <c r="J59" s="9">
        <v>548</v>
      </c>
      <c r="K59" s="10">
        <f t="shared" si="0"/>
        <v>132</v>
      </c>
      <c r="L59" s="2">
        <v>9.9601593625498017E-2</v>
      </c>
      <c r="M59" s="3">
        <v>2.9999999999999898</v>
      </c>
      <c r="N59" s="3">
        <v>0</v>
      </c>
      <c r="O59" s="3">
        <v>0</v>
      </c>
      <c r="P59" s="3">
        <v>9.9999999999999659E-2</v>
      </c>
    </row>
    <row r="60" spans="1:16">
      <c r="A60" t="s">
        <v>1365</v>
      </c>
      <c r="B60" t="s">
        <v>1271</v>
      </c>
      <c r="C60" s="1" t="s">
        <v>958</v>
      </c>
      <c r="D60" s="20" t="s">
        <v>959</v>
      </c>
      <c r="E60" s="2">
        <v>0.35244922341696533</v>
      </c>
      <c r="F60" s="2">
        <v>0.26642771804062126</v>
      </c>
      <c r="G60" s="2">
        <v>0.2019115890083632</v>
      </c>
      <c r="H60" s="2">
        <v>0.18</v>
      </c>
      <c r="I60" s="9">
        <v>571</v>
      </c>
      <c r="J60" s="9">
        <v>855</v>
      </c>
      <c r="K60" s="10">
        <f t="shared" si="0"/>
        <v>284</v>
      </c>
      <c r="L60" s="2">
        <v>7.1428571428571438E-2</v>
      </c>
      <c r="M60" s="3">
        <v>3.1</v>
      </c>
      <c r="N60" s="3">
        <v>0</v>
      </c>
      <c r="O60" s="3">
        <v>0</v>
      </c>
      <c r="P60" s="3">
        <v>0.10333333333333333</v>
      </c>
    </row>
    <row r="61" spans="1:16">
      <c r="A61" t="s">
        <v>1203</v>
      </c>
      <c r="B61" t="s">
        <v>1104</v>
      </c>
      <c r="C61" s="1" t="s">
        <v>217</v>
      </c>
      <c r="D61" s="20" t="s">
        <v>218</v>
      </c>
      <c r="E61" s="2">
        <v>0.32499999999999996</v>
      </c>
      <c r="F61" s="2">
        <v>0.20624999999999999</v>
      </c>
      <c r="G61" s="2">
        <v>0.20624999999999999</v>
      </c>
      <c r="H61" s="2">
        <v>0.26</v>
      </c>
      <c r="I61" s="9">
        <v>107</v>
      </c>
      <c r="J61" s="9">
        <v>163</v>
      </c>
      <c r="K61" s="10">
        <f t="shared" si="0"/>
        <v>56</v>
      </c>
      <c r="L61" s="2">
        <v>0.15151515151515152</v>
      </c>
      <c r="M61" s="3">
        <v>0</v>
      </c>
      <c r="N61" s="3">
        <v>1.6</v>
      </c>
      <c r="O61" s="3">
        <v>7.0999999999999899</v>
      </c>
      <c r="P61" s="3">
        <v>0.10666666666666667</v>
      </c>
    </row>
    <row r="62" spans="1:16">
      <c r="A62" t="s">
        <v>1303</v>
      </c>
      <c r="B62" t="s">
        <v>1130</v>
      </c>
      <c r="C62" s="1" t="s">
        <v>351</v>
      </c>
      <c r="D62" s="1" t="s">
        <v>352</v>
      </c>
      <c r="E62" s="2">
        <v>0.26943005181347152</v>
      </c>
      <c r="F62" s="2">
        <v>0.20725388601036274</v>
      </c>
      <c r="G62" s="2">
        <v>0.2746113989637306</v>
      </c>
      <c r="H62" s="2">
        <v>0.25</v>
      </c>
      <c r="I62" s="9">
        <v>158</v>
      </c>
      <c r="J62" s="9">
        <v>189</v>
      </c>
      <c r="K62" s="10">
        <f t="shared" si="0"/>
        <v>31</v>
      </c>
      <c r="L62" s="2">
        <v>8.1632653061224497E-2</v>
      </c>
      <c r="M62" s="3">
        <v>3.2</v>
      </c>
      <c r="N62" s="3">
        <v>0</v>
      </c>
      <c r="O62" s="3">
        <v>0</v>
      </c>
      <c r="P62" s="3">
        <v>0.10666666666666667</v>
      </c>
    </row>
    <row r="63" spans="1:16">
      <c r="A63" t="s">
        <v>1156</v>
      </c>
      <c r="B63" t="s">
        <v>1151</v>
      </c>
      <c r="C63" s="1" t="s">
        <v>403</v>
      </c>
      <c r="D63" s="1" t="s">
        <v>404</v>
      </c>
      <c r="E63" s="2">
        <v>0.33331584393444647</v>
      </c>
      <c r="F63" s="2">
        <v>0.20857568320907396</v>
      </c>
      <c r="G63" s="2">
        <v>0.24022137521842898</v>
      </c>
      <c r="H63" s="2">
        <v>0.22</v>
      </c>
      <c r="I63" s="9">
        <v>522</v>
      </c>
      <c r="J63" s="9">
        <v>537</v>
      </c>
      <c r="K63" s="10">
        <f t="shared" si="0"/>
        <v>15</v>
      </c>
      <c r="L63" s="2">
        <v>8.9655172413793102E-2</v>
      </c>
      <c r="M63" s="3">
        <v>0.40000000000001007</v>
      </c>
      <c r="N63" s="3">
        <v>0.89999999999999003</v>
      </c>
      <c r="O63" s="3">
        <v>9.9</v>
      </c>
      <c r="P63" s="3">
        <v>0.11333333333333302</v>
      </c>
    </row>
    <row r="64" spans="1:16">
      <c r="A64" t="s">
        <v>1142</v>
      </c>
      <c r="B64" t="s">
        <v>1232</v>
      </c>
      <c r="C64" s="1" t="s">
        <v>393</v>
      </c>
      <c r="D64" s="20" t="s">
        <v>394</v>
      </c>
      <c r="E64" s="2">
        <v>0.33333333333333326</v>
      </c>
      <c r="F64" s="2">
        <v>0.22716049382716041</v>
      </c>
      <c r="G64" s="2">
        <v>0.20617283950617277</v>
      </c>
      <c r="H64" s="2">
        <v>0.23</v>
      </c>
      <c r="I64" s="9">
        <v>732</v>
      </c>
      <c r="J64" s="9">
        <v>800</v>
      </c>
      <c r="K64" s="10">
        <f t="shared" si="0"/>
        <v>68</v>
      </c>
      <c r="L64" s="2">
        <v>0.10459183673469391</v>
      </c>
      <c r="M64" s="3">
        <v>2.6</v>
      </c>
      <c r="N64" s="3">
        <v>0.5</v>
      </c>
      <c r="O64" s="3">
        <v>13.200000000000001</v>
      </c>
      <c r="P64" s="3">
        <v>0.12</v>
      </c>
    </row>
    <row r="65" spans="1:16">
      <c r="A65" t="s">
        <v>1297</v>
      </c>
      <c r="B65" t="s">
        <v>1110</v>
      </c>
      <c r="C65" s="1" t="s">
        <v>788</v>
      </c>
      <c r="D65" s="1" t="s">
        <v>789</v>
      </c>
      <c r="E65" s="2">
        <v>0.33744855967078191</v>
      </c>
      <c r="F65" s="2">
        <v>0.18518518518518517</v>
      </c>
      <c r="G65" s="2">
        <v>0.25925925925925924</v>
      </c>
      <c r="H65" s="2">
        <v>0.22</v>
      </c>
      <c r="I65" s="9">
        <v>396</v>
      </c>
      <c r="J65" s="9">
        <v>487</v>
      </c>
      <c r="K65" s="10">
        <f t="shared" si="0"/>
        <v>91</v>
      </c>
      <c r="L65" s="2">
        <v>0.128099173553719</v>
      </c>
      <c r="M65" s="3">
        <v>3.9</v>
      </c>
      <c r="N65" s="3">
        <v>0</v>
      </c>
      <c r="O65" s="3">
        <v>0</v>
      </c>
      <c r="P65" s="3">
        <v>0.13</v>
      </c>
    </row>
    <row r="66" spans="1:16">
      <c r="A66" t="s">
        <v>1243</v>
      </c>
      <c r="B66" t="s">
        <v>1217</v>
      </c>
      <c r="C66" s="1" t="s">
        <v>171</v>
      </c>
      <c r="D66" s="1" t="s">
        <v>172</v>
      </c>
      <c r="E66" s="2">
        <v>0.34692755751473575</v>
      </c>
      <c r="F66" s="2">
        <v>0.18837008366920796</v>
      </c>
      <c r="G66" s="2">
        <v>0.22635899977835455</v>
      </c>
      <c r="H66" s="2">
        <v>0.24</v>
      </c>
      <c r="I66" s="9">
        <v>407</v>
      </c>
      <c r="J66" s="9">
        <v>495</v>
      </c>
      <c r="K66" s="10">
        <f t="shared" ref="K66:K129" si="1">J66-I66</f>
        <v>88</v>
      </c>
      <c r="L66" s="2">
        <v>0.12894315469716372</v>
      </c>
      <c r="M66" s="3">
        <v>3.8999999999999897</v>
      </c>
      <c r="N66" s="3">
        <v>0.4</v>
      </c>
      <c r="O66" s="3">
        <v>3.1</v>
      </c>
      <c r="P66" s="3">
        <v>0.15666666666666632</v>
      </c>
    </row>
    <row r="67" spans="1:16">
      <c r="A67" t="s">
        <v>1156</v>
      </c>
      <c r="B67" t="s">
        <v>1136</v>
      </c>
      <c r="C67" s="1" t="s">
        <v>1003</v>
      </c>
      <c r="D67" s="20" t="s">
        <v>1004</v>
      </c>
      <c r="E67" s="2">
        <v>0.3165256721818272</v>
      </c>
      <c r="F67" s="2">
        <v>0.20634859454921481</v>
      </c>
      <c r="G67" s="2">
        <v>0.21568563502655488</v>
      </c>
      <c r="H67" s="2">
        <v>0.26</v>
      </c>
      <c r="I67" s="9">
        <v>973</v>
      </c>
      <c r="J67" s="9">
        <v>1071</v>
      </c>
      <c r="K67" s="10">
        <f t="shared" si="1"/>
        <v>98</v>
      </c>
      <c r="L67" s="2">
        <v>9.3877551020408151E-2</v>
      </c>
      <c r="M67" s="3">
        <v>0.8</v>
      </c>
      <c r="N67" s="3">
        <v>2.1</v>
      </c>
      <c r="O67" s="3">
        <v>0</v>
      </c>
      <c r="P67" s="3">
        <v>0.16666666666666666</v>
      </c>
    </row>
    <row r="68" spans="1:16">
      <c r="A68" t="s">
        <v>1253</v>
      </c>
      <c r="B68" t="s">
        <v>1133</v>
      </c>
      <c r="C68" s="1" t="s">
        <v>449</v>
      </c>
      <c r="D68" s="1" t="s">
        <v>450</v>
      </c>
      <c r="E68" s="2">
        <v>0.33470955629553684</v>
      </c>
      <c r="F68" s="2">
        <v>0.19037384483844452</v>
      </c>
      <c r="G68" s="2">
        <v>0.20926424264251017</v>
      </c>
      <c r="H68" s="2">
        <v>0.27</v>
      </c>
      <c r="I68" s="9">
        <v>429</v>
      </c>
      <c r="J68" s="9">
        <v>495</v>
      </c>
      <c r="K68" s="10">
        <f t="shared" si="1"/>
        <v>66</v>
      </c>
      <c r="L68" s="2">
        <v>0.13023255813953488</v>
      </c>
      <c r="M68" s="3">
        <v>0</v>
      </c>
      <c r="N68" s="3">
        <v>2.5999999999999903</v>
      </c>
      <c r="O68" s="3">
        <v>28.1</v>
      </c>
      <c r="P68" s="3">
        <v>0.17333333333333267</v>
      </c>
    </row>
    <row r="69" spans="1:16">
      <c r="A69" t="s">
        <v>1219</v>
      </c>
      <c r="B69" t="s">
        <v>1275</v>
      </c>
      <c r="C69" s="1" t="s">
        <v>257</v>
      </c>
      <c r="D69" s="1" t="s">
        <v>258</v>
      </c>
      <c r="E69" s="2">
        <v>9.2105263157894746E-2</v>
      </c>
      <c r="F69" s="2">
        <v>0.11842105263157895</v>
      </c>
      <c r="G69" s="2">
        <v>0.27631578947368424</v>
      </c>
      <c r="H69" s="2">
        <v>0.51</v>
      </c>
      <c r="I69" s="9">
        <v>106</v>
      </c>
      <c r="J69" s="9">
        <v>76</v>
      </c>
      <c r="K69" s="10">
        <f t="shared" si="1"/>
        <v>-30</v>
      </c>
      <c r="L69" s="2">
        <v>3.4482758620689655E-2</v>
      </c>
      <c r="M69" s="3">
        <v>5.2999999999999901</v>
      </c>
      <c r="N69" s="3">
        <v>0</v>
      </c>
      <c r="O69" s="3">
        <v>48.299999999999898</v>
      </c>
      <c r="P69" s="3">
        <v>0.17666666666666633</v>
      </c>
    </row>
    <row r="70" spans="1:16">
      <c r="A70" t="s">
        <v>1190</v>
      </c>
      <c r="B70" t="s">
        <v>1179</v>
      </c>
      <c r="C70" s="1" t="s">
        <v>317</v>
      </c>
      <c r="D70" s="1" t="s">
        <v>318</v>
      </c>
      <c r="E70" s="2">
        <v>0.32492474858628451</v>
      </c>
      <c r="F70" s="2">
        <v>0.21157890605618526</v>
      </c>
      <c r="G70" s="2">
        <v>0.22672947429465579</v>
      </c>
      <c r="H70" s="2">
        <v>0.24</v>
      </c>
      <c r="I70" s="9">
        <v>309</v>
      </c>
      <c r="J70" s="9">
        <v>401</v>
      </c>
      <c r="K70" s="10">
        <f t="shared" si="1"/>
        <v>92</v>
      </c>
      <c r="L70" s="2">
        <v>8.151509259666119E-2</v>
      </c>
      <c r="M70" s="3">
        <v>2</v>
      </c>
      <c r="N70" s="3">
        <v>2.5999999999999903</v>
      </c>
      <c r="O70" s="3">
        <v>69.699999999999889</v>
      </c>
      <c r="P70" s="3">
        <v>0.23999999999999932</v>
      </c>
    </row>
    <row r="71" spans="1:16">
      <c r="A71" t="s">
        <v>1119</v>
      </c>
      <c r="B71" t="s">
        <v>1106</v>
      </c>
      <c r="C71" s="1" t="s">
        <v>557</v>
      </c>
      <c r="D71" s="1" t="s">
        <v>558</v>
      </c>
      <c r="E71" s="2">
        <v>0.29057591623036649</v>
      </c>
      <c r="F71" s="2">
        <v>0.23821989528795809</v>
      </c>
      <c r="G71" s="2">
        <v>0.20418848167539266</v>
      </c>
      <c r="H71" s="2">
        <v>0.27</v>
      </c>
      <c r="I71" s="9">
        <v>343</v>
      </c>
      <c r="J71" s="9">
        <v>401</v>
      </c>
      <c r="K71" s="10">
        <f t="shared" si="1"/>
        <v>58</v>
      </c>
      <c r="L71" s="2">
        <v>9.375E-2</v>
      </c>
      <c r="M71" s="3">
        <v>1.99999999999999</v>
      </c>
      <c r="N71" s="3">
        <v>3.1</v>
      </c>
      <c r="O71" s="3">
        <v>0</v>
      </c>
      <c r="P71" s="3">
        <v>0.27333333333333304</v>
      </c>
    </row>
    <row r="72" spans="1:16">
      <c r="A72" t="s">
        <v>1190</v>
      </c>
      <c r="B72" t="s">
        <v>1357</v>
      </c>
      <c r="C72" s="1" t="s">
        <v>525</v>
      </c>
      <c r="D72" s="20" t="s">
        <v>526</v>
      </c>
      <c r="E72" s="2">
        <v>0.26062322946175642</v>
      </c>
      <c r="F72" s="2">
        <v>0.1756373937677054</v>
      </c>
      <c r="G72" s="2">
        <v>0.23796033994334279</v>
      </c>
      <c r="H72" s="2">
        <v>0.33</v>
      </c>
      <c r="I72" s="9">
        <v>398</v>
      </c>
      <c r="J72" s="9">
        <v>347</v>
      </c>
      <c r="K72" s="10">
        <f t="shared" si="1"/>
        <v>-51</v>
      </c>
      <c r="L72" s="2">
        <v>0.11688311688311687</v>
      </c>
      <c r="M72" s="3">
        <v>5.1000000000000005</v>
      </c>
      <c r="N72" s="3">
        <v>1.7000000000000002</v>
      </c>
      <c r="O72" s="3">
        <v>0</v>
      </c>
      <c r="P72" s="3">
        <v>0.28333333333333338</v>
      </c>
    </row>
    <row r="73" spans="1:16">
      <c r="A73" t="s">
        <v>1187</v>
      </c>
      <c r="B73" t="s">
        <v>1201</v>
      </c>
      <c r="C73" s="1" t="s">
        <v>987</v>
      </c>
      <c r="D73" s="1" t="s">
        <v>988</v>
      </c>
      <c r="E73" s="2">
        <v>0.33684210526315789</v>
      </c>
      <c r="F73" s="2">
        <v>0.26315789473684209</v>
      </c>
      <c r="G73" s="2">
        <v>0.27368421052631581</v>
      </c>
      <c r="H73" s="2">
        <v>0.13</v>
      </c>
      <c r="I73" s="9">
        <v>170</v>
      </c>
      <c r="J73" s="9">
        <v>189</v>
      </c>
      <c r="K73" s="10">
        <f t="shared" si="1"/>
        <v>19</v>
      </c>
      <c r="L73" s="2">
        <v>6.1403508771929821E-2</v>
      </c>
      <c r="M73" s="3">
        <v>9.9</v>
      </c>
      <c r="N73" s="3">
        <v>0</v>
      </c>
      <c r="O73" s="3">
        <v>0</v>
      </c>
      <c r="P73" s="3">
        <v>0.33</v>
      </c>
    </row>
    <row r="74" spans="1:16">
      <c r="A74" t="s">
        <v>1359</v>
      </c>
      <c r="B74" t="s">
        <v>1157</v>
      </c>
      <c r="C74" s="1" t="s">
        <v>981</v>
      </c>
      <c r="D74" s="1" t="s">
        <v>982</v>
      </c>
      <c r="E74" s="2">
        <v>0.29375000000000001</v>
      </c>
      <c r="F74" s="2">
        <v>0.22187500000000002</v>
      </c>
      <c r="G74" s="2">
        <v>0.21562499999999998</v>
      </c>
      <c r="H74" s="2">
        <v>0.27</v>
      </c>
      <c r="I74" s="9">
        <v>246</v>
      </c>
      <c r="J74" s="9">
        <v>310</v>
      </c>
      <c r="K74" s="10">
        <f t="shared" si="1"/>
        <v>64</v>
      </c>
      <c r="L74" s="2">
        <v>0.10884353741496598</v>
      </c>
      <c r="M74" s="3">
        <v>10.299999999999899</v>
      </c>
      <c r="N74" s="3">
        <v>0</v>
      </c>
      <c r="O74" s="3">
        <v>0</v>
      </c>
      <c r="P74" s="3">
        <v>0.34333333333332999</v>
      </c>
    </row>
    <row r="75" spans="1:16">
      <c r="A75" t="s">
        <v>1219</v>
      </c>
      <c r="B75" t="s">
        <v>1249</v>
      </c>
      <c r="C75" s="1" t="s">
        <v>906</v>
      </c>
      <c r="D75" s="20" t="s">
        <v>907</v>
      </c>
      <c r="E75" s="2">
        <v>0.25101214574898789</v>
      </c>
      <c r="F75" s="2">
        <v>0.16194331983805668</v>
      </c>
      <c r="G75" s="2">
        <v>0.20242914979757085</v>
      </c>
      <c r="H75" s="2">
        <v>0.38</v>
      </c>
      <c r="I75" s="9">
        <v>276</v>
      </c>
      <c r="J75" s="9">
        <v>250</v>
      </c>
      <c r="K75" s="10">
        <f t="shared" si="1"/>
        <v>-26</v>
      </c>
      <c r="L75" s="2">
        <v>7.0707070707070718E-2</v>
      </c>
      <c r="M75" s="3">
        <v>0</v>
      </c>
      <c r="N75" s="3">
        <v>5.2999999999999901</v>
      </c>
      <c r="O75" s="3">
        <v>48.499999999999901</v>
      </c>
      <c r="P75" s="3">
        <v>0.35333333333333267</v>
      </c>
    </row>
    <row r="76" spans="1:16">
      <c r="A76" t="s">
        <v>1185</v>
      </c>
      <c r="B76" t="s">
        <v>1115</v>
      </c>
      <c r="C76" s="1" t="s">
        <v>285</v>
      </c>
      <c r="D76" s="1" t="s">
        <v>286</v>
      </c>
      <c r="E76" s="2">
        <v>0.32909714819753766</v>
      </c>
      <c r="F76" s="2">
        <v>0.22293677781123517</v>
      </c>
      <c r="G76" s="2">
        <v>0.22505998521896126</v>
      </c>
      <c r="H76" s="2">
        <v>0.22</v>
      </c>
      <c r="I76" s="9">
        <v>406</v>
      </c>
      <c r="J76" s="9">
        <v>485</v>
      </c>
      <c r="K76" s="10">
        <f t="shared" si="1"/>
        <v>79</v>
      </c>
      <c r="L76" s="2">
        <v>8.3977982066618731E-2</v>
      </c>
      <c r="M76" s="3">
        <v>0</v>
      </c>
      <c r="N76" s="3">
        <v>5.5</v>
      </c>
      <c r="O76" s="3">
        <v>48.099999999999895</v>
      </c>
      <c r="P76" s="3">
        <v>0.3666666666666667</v>
      </c>
    </row>
    <row r="77" spans="1:16">
      <c r="A77" t="s">
        <v>1135</v>
      </c>
      <c r="B77" t="s">
        <v>1136</v>
      </c>
      <c r="C77" s="1" t="s">
        <v>29</v>
      </c>
      <c r="D77" s="1" t="s">
        <v>30</v>
      </c>
      <c r="E77" s="2">
        <v>0.3574380165289256</v>
      </c>
      <c r="F77" s="2">
        <v>0.18801652892561985</v>
      </c>
      <c r="G77" s="2">
        <v>0.23140495867768596</v>
      </c>
      <c r="H77" s="2">
        <v>0.22</v>
      </c>
      <c r="I77" s="9">
        <v>474</v>
      </c>
      <c r="J77" s="9">
        <v>475</v>
      </c>
      <c r="K77" s="10">
        <f t="shared" si="1"/>
        <v>1</v>
      </c>
      <c r="L77" s="2">
        <v>0.10300429184549356</v>
      </c>
      <c r="M77" s="3">
        <v>11.899999999999899</v>
      </c>
      <c r="N77" s="3">
        <v>0</v>
      </c>
      <c r="O77" s="3">
        <v>0</v>
      </c>
      <c r="P77" s="3">
        <v>0.39666666666666334</v>
      </c>
    </row>
    <row r="78" spans="1:16">
      <c r="A78" t="s">
        <v>1365</v>
      </c>
      <c r="B78" t="s">
        <v>1192</v>
      </c>
      <c r="C78" s="1" t="s">
        <v>750</v>
      </c>
      <c r="D78" s="20" t="s">
        <v>751</v>
      </c>
      <c r="E78" s="2">
        <v>0.25683060109289613</v>
      </c>
      <c r="F78" s="2">
        <v>0.2076502732240437</v>
      </c>
      <c r="G78" s="2">
        <v>0.21857923497267756</v>
      </c>
      <c r="H78" s="2">
        <v>0.32</v>
      </c>
      <c r="I78" s="9">
        <v>192</v>
      </c>
      <c r="J78" s="9">
        <v>183</v>
      </c>
      <c r="K78" s="10">
        <f t="shared" si="1"/>
        <v>-9</v>
      </c>
      <c r="L78" s="2">
        <v>5.6179775280898875E-2</v>
      </c>
      <c r="M78" s="3">
        <v>11.1</v>
      </c>
      <c r="N78" s="3">
        <v>0.89999999999999902</v>
      </c>
      <c r="O78" s="3">
        <v>63.5</v>
      </c>
      <c r="P78" s="3">
        <v>0.42999999999999994</v>
      </c>
    </row>
    <row r="79" spans="1:16">
      <c r="A79" t="s">
        <v>1153</v>
      </c>
      <c r="B79" t="s">
        <v>1287</v>
      </c>
      <c r="C79" s="1" t="s">
        <v>952</v>
      </c>
      <c r="D79" s="1" t="s">
        <v>953</v>
      </c>
      <c r="E79" s="2">
        <v>0.23835616438356164</v>
      </c>
      <c r="F79" s="2">
        <v>0.14794520547945206</v>
      </c>
      <c r="G79" s="2">
        <v>0.26301369863013702</v>
      </c>
      <c r="H79" s="2">
        <v>0.35</v>
      </c>
      <c r="I79" s="9">
        <v>370</v>
      </c>
      <c r="J79" s="9">
        <v>365</v>
      </c>
      <c r="K79" s="10">
        <f t="shared" si="1"/>
        <v>-5</v>
      </c>
      <c r="L79" s="2">
        <v>8.5365853658536592E-2</v>
      </c>
      <c r="M79" s="3">
        <v>4.0999999999999996</v>
      </c>
      <c r="N79" s="3">
        <v>4.5999999999999899</v>
      </c>
      <c r="O79" s="3">
        <v>0.70000000000000007</v>
      </c>
      <c r="P79" s="3">
        <v>0.44333333333333264</v>
      </c>
    </row>
    <row r="80" spans="1:16">
      <c r="A80" t="s">
        <v>1100</v>
      </c>
      <c r="B80" t="s">
        <v>1110</v>
      </c>
      <c r="C80" s="1" t="s">
        <v>413</v>
      </c>
      <c r="D80" s="1" t="s">
        <v>414</v>
      </c>
      <c r="E80" s="2">
        <v>0.34105960264900664</v>
      </c>
      <c r="F80" s="2">
        <v>0.19536423841059603</v>
      </c>
      <c r="G80" s="2">
        <v>0.27317880794701987</v>
      </c>
      <c r="H80" s="2">
        <v>0.19</v>
      </c>
      <c r="I80" s="9">
        <v>635</v>
      </c>
      <c r="J80" s="9">
        <v>582</v>
      </c>
      <c r="K80" s="10">
        <f t="shared" si="1"/>
        <v>-53</v>
      </c>
      <c r="L80" s="2">
        <v>0.11077844311377245</v>
      </c>
      <c r="M80" s="3">
        <v>9.1999999999999993</v>
      </c>
      <c r="N80" s="3">
        <v>2.4</v>
      </c>
      <c r="O80" s="3">
        <v>42.899999999999899</v>
      </c>
      <c r="P80" s="3">
        <v>0.46666666666666673</v>
      </c>
    </row>
    <row r="81" spans="1:16">
      <c r="A81" t="s">
        <v>1150</v>
      </c>
      <c r="B81" t="s">
        <v>1188</v>
      </c>
      <c r="C81" s="1" t="s">
        <v>179</v>
      </c>
      <c r="D81" s="20" t="s">
        <v>180</v>
      </c>
      <c r="E81" s="2">
        <v>0.3318840579710145</v>
      </c>
      <c r="F81" s="2">
        <v>0.24782608695652175</v>
      </c>
      <c r="G81" s="2">
        <v>0.1927536231884058</v>
      </c>
      <c r="H81" s="2">
        <v>0.23</v>
      </c>
      <c r="I81" s="9">
        <v>624</v>
      </c>
      <c r="J81" s="9">
        <v>694</v>
      </c>
      <c r="K81" s="10">
        <f t="shared" si="1"/>
        <v>70</v>
      </c>
      <c r="L81" s="2">
        <v>7.9881656804733733E-2</v>
      </c>
      <c r="M81" s="3">
        <v>3.3999999999999995</v>
      </c>
      <c r="N81" s="3">
        <v>5.3999999999999906</v>
      </c>
      <c r="O81" s="3">
        <v>0</v>
      </c>
      <c r="P81" s="3">
        <v>0.47333333333333266</v>
      </c>
    </row>
    <row r="82" spans="1:16">
      <c r="A82" t="s">
        <v>1185</v>
      </c>
      <c r="B82" t="s">
        <v>1113</v>
      </c>
      <c r="C82" s="1" t="s">
        <v>493</v>
      </c>
      <c r="D82" s="20" t="s">
        <v>494</v>
      </c>
      <c r="E82" s="2">
        <v>0.35911602209944737</v>
      </c>
      <c r="F82" s="2">
        <v>0.2030386740331491</v>
      </c>
      <c r="G82" s="2">
        <v>0.25966850828729277</v>
      </c>
      <c r="H82" s="2">
        <v>0.18</v>
      </c>
      <c r="I82" s="9">
        <v>442</v>
      </c>
      <c r="J82" s="9">
        <v>724</v>
      </c>
      <c r="K82" s="10">
        <f t="shared" si="1"/>
        <v>282</v>
      </c>
      <c r="L82" s="2">
        <v>5.6603773584905662E-2</v>
      </c>
      <c r="M82" s="3">
        <v>4.5</v>
      </c>
      <c r="N82" s="3">
        <v>5</v>
      </c>
      <c r="O82" s="3">
        <v>87.8</v>
      </c>
      <c r="P82" s="3">
        <v>0.48333333333333339</v>
      </c>
    </row>
    <row r="83" spans="1:16">
      <c r="A83" t="s">
        <v>1204</v>
      </c>
      <c r="B83" t="s">
        <v>1205</v>
      </c>
      <c r="C83" s="1" t="s">
        <v>103</v>
      </c>
      <c r="D83" s="1" t="s">
        <v>104</v>
      </c>
      <c r="E83" s="2">
        <v>0.29615384615384599</v>
      </c>
      <c r="F83" s="2">
        <v>0.2423076923076922</v>
      </c>
      <c r="G83" s="2">
        <v>0.21153846153846148</v>
      </c>
      <c r="H83" s="2">
        <v>0.25</v>
      </c>
      <c r="I83" s="9">
        <v>239</v>
      </c>
      <c r="J83" s="9">
        <v>256</v>
      </c>
      <c r="K83" s="10">
        <f t="shared" si="1"/>
        <v>17</v>
      </c>
      <c r="L83" s="2">
        <v>7.6923076923076886E-2</v>
      </c>
      <c r="M83" s="3">
        <v>0</v>
      </c>
      <c r="N83" s="3">
        <v>2.6</v>
      </c>
      <c r="O83" s="3">
        <v>0</v>
      </c>
      <c r="P83" s="3">
        <v>0.4933333333333334</v>
      </c>
    </row>
    <row r="84" spans="1:16">
      <c r="A84" t="s">
        <v>1153</v>
      </c>
      <c r="B84" t="s">
        <v>1157</v>
      </c>
      <c r="C84" s="1" t="s">
        <v>854</v>
      </c>
      <c r="D84" s="1" t="s">
        <v>855</v>
      </c>
      <c r="E84" s="2">
        <v>0.34297520661157027</v>
      </c>
      <c r="F84" s="2">
        <v>0.26033057851239672</v>
      </c>
      <c r="G84" s="2">
        <v>0.2024793388429752</v>
      </c>
      <c r="H84" s="2">
        <v>0.19</v>
      </c>
      <c r="I84" s="9">
        <v>170</v>
      </c>
      <c r="J84" s="9">
        <v>243</v>
      </c>
      <c r="K84" s="10">
        <f t="shared" si="1"/>
        <v>73</v>
      </c>
      <c r="L84" s="2">
        <v>0.11363636363636363</v>
      </c>
      <c r="M84" s="3">
        <v>15.299999999999999</v>
      </c>
      <c r="N84" s="3">
        <v>0</v>
      </c>
      <c r="O84" s="3">
        <v>0</v>
      </c>
      <c r="P84" s="3">
        <v>0.51</v>
      </c>
    </row>
    <row r="85" spans="1:16">
      <c r="A85" t="s">
        <v>1126</v>
      </c>
      <c r="B85" t="s">
        <v>1197</v>
      </c>
      <c r="C85" s="1" t="s">
        <v>1059</v>
      </c>
      <c r="D85" s="1" t="s">
        <v>1060</v>
      </c>
      <c r="E85" s="2">
        <v>0.34548944337811904</v>
      </c>
      <c r="F85" s="2">
        <v>0.18809980806142038</v>
      </c>
      <c r="G85" s="2">
        <v>0.199616122840691</v>
      </c>
      <c r="H85" s="2">
        <v>0.27</v>
      </c>
      <c r="I85" s="9">
        <v>533</v>
      </c>
      <c r="J85" s="9">
        <v>521</v>
      </c>
      <c r="K85" s="10">
        <f t="shared" si="1"/>
        <v>-12</v>
      </c>
      <c r="L85" s="2">
        <v>0.13793103448275862</v>
      </c>
      <c r="M85" s="3">
        <v>3.2</v>
      </c>
      <c r="N85" s="3">
        <v>6.0999999999999899</v>
      </c>
      <c r="O85" s="3">
        <v>19</v>
      </c>
      <c r="P85" s="3">
        <v>0.51333333333333264</v>
      </c>
    </row>
    <row r="86" spans="1:16">
      <c r="A86" t="s">
        <v>1169</v>
      </c>
      <c r="B86" t="s">
        <v>1268</v>
      </c>
      <c r="C86" s="1" t="s">
        <v>399</v>
      </c>
      <c r="D86" s="1" t="s">
        <v>400</v>
      </c>
      <c r="E86" s="2">
        <v>0.29191321499013817</v>
      </c>
      <c r="F86" s="2">
        <v>0.21893491124260364</v>
      </c>
      <c r="G86" s="2">
        <v>0.18934911242603555</v>
      </c>
      <c r="H86" s="2">
        <v>0.3</v>
      </c>
      <c r="I86" s="9">
        <v>439</v>
      </c>
      <c r="J86" s="9">
        <v>506</v>
      </c>
      <c r="K86" s="10">
        <f t="shared" si="1"/>
        <v>67</v>
      </c>
      <c r="L86" s="2">
        <v>0.14222222222222222</v>
      </c>
      <c r="M86" s="3">
        <v>5.0999999999999091</v>
      </c>
      <c r="N86" s="3">
        <v>5.1999999999999904</v>
      </c>
      <c r="O86" s="3">
        <v>6.9</v>
      </c>
      <c r="P86" s="3">
        <v>0.51666666666666294</v>
      </c>
    </row>
    <row r="87" spans="1:16">
      <c r="A87" t="s">
        <v>1209</v>
      </c>
      <c r="B87" t="s">
        <v>1263</v>
      </c>
      <c r="C87" s="1" t="s">
        <v>543</v>
      </c>
      <c r="D87" s="1" t="s">
        <v>544</v>
      </c>
      <c r="E87" s="2">
        <v>0.26459143968871629</v>
      </c>
      <c r="F87" s="2">
        <v>0.21400778210116758</v>
      </c>
      <c r="G87" s="2">
        <v>0.22957198443579796</v>
      </c>
      <c r="H87" s="2">
        <v>0.28999999999999998</v>
      </c>
      <c r="I87" s="9">
        <v>225</v>
      </c>
      <c r="J87" s="9">
        <v>263</v>
      </c>
      <c r="K87" s="10">
        <f t="shared" si="1"/>
        <v>38</v>
      </c>
      <c r="L87" s="2">
        <v>7.4626865671641784E-2</v>
      </c>
      <c r="M87" s="3">
        <v>2.9</v>
      </c>
      <c r="N87" s="3">
        <v>6.5</v>
      </c>
      <c r="O87" s="3">
        <v>54</v>
      </c>
      <c r="P87" s="3">
        <v>0.53</v>
      </c>
    </row>
    <row r="88" spans="1:16">
      <c r="A88" t="s">
        <v>1150</v>
      </c>
      <c r="B88" t="s">
        <v>1201</v>
      </c>
      <c r="C88" s="1" t="s">
        <v>421</v>
      </c>
      <c r="D88" s="1" t="s">
        <v>422</v>
      </c>
      <c r="E88" s="2">
        <v>0.30808080808080801</v>
      </c>
      <c r="F88" s="2">
        <v>0.19191919191919191</v>
      </c>
      <c r="G88" s="2">
        <v>0.24242424242424238</v>
      </c>
      <c r="H88" s="2">
        <v>0.26</v>
      </c>
      <c r="I88" s="9">
        <v>186</v>
      </c>
      <c r="J88" s="9">
        <v>198</v>
      </c>
      <c r="K88" s="10">
        <f t="shared" si="1"/>
        <v>12</v>
      </c>
      <c r="L88" s="2">
        <v>5.7692307692307689E-2</v>
      </c>
      <c r="M88" s="3">
        <v>0</v>
      </c>
      <c r="N88" s="3">
        <v>8.1</v>
      </c>
      <c r="O88" s="3">
        <v>0</v>
      </c>
      <c r="P88" s="3">
        <v>0.54</v>
      </c>
    </row>
    <row r="89" spans="1:16" ht="16.899999999999999">
      <c r="A89" s="15" t="s">
        <v>1496</v>
      </c>
      <c r="B89" s="16" t="s">
        <v>1497</v>
      </c>
      <c r="C89" s="1" t="s">
        <v>983</v>
      </c>
      <c r="D89" s="20" t="s">
        <v>984</v>
      </c>
      <c r="E89" s="2">
        <v>0.31528662420382159</v>
      </c>
      <c r="F89" s="2">
        <v>0.24203821656050947</v>
      </c>
      <c r="G89" s="2">
        <v>0.21974522292993626</v>
      </c>
      <c r="H89" s="2">
        <v>0.22</v>
      </c>
      <c r="I89" s="9">
        <v>493</v>
      </c>
      <c r="J89" s="9">
        <v>628</v>
      </c>
      <c r="K89" s="10">
        <f t="shared" si="1"/>
        <v>135</v>
      </c>
      <c r="L89" s="2">
        <v>9.9358974358974353E-2</v>
      </c>
      <c r="M89" s="3">
        <v>1.7000000000000002</v>
      </c>
      <c r="N89" s="3">
        <v>7.3999999999999897</v>
      </c>
      <c r="O89" s="3">
        <v>0</v>
      </c>
      <c r="P89" s="3">
        <v>0.54999999999999938</v>
      </c>
    </row>
    <row r="90" spans="1:16">
      <c r="A90" t="s">
        <v>1323</v>
      </c>
      <c r="B90" s="14" t="s">
        <v>1501</v>
      </c>
      <c r="C90" s="1" t="s">
        <v>675</v>
      </c>
      <c r="D90" s="1" t="s">
        <v>676</v>
      </c>
      <c r="E90" s="2">
        <v>0.33546325878594213</v>
      </c>
      <c r="F90" s="2">
        <v>0.17891373801916913</v>
      </c>
      <c r="G90" s="2">
        <v>0.27156549520766743</v>
      </c>
      <c r="H90" s="2">
        <v>0.21</v>
      </c>
      <c r="I90" s="9">
        <v>247</v>
      </c>
      <c r="J90" s="9">
        <v>312</v>
      </c>
      <c r="K90" s="10">
        <f t="shared" si="1"/>
        <v>65</v>
      </c>
      <c r="L90" s="2">
        <v>0.11184210526315791</v>
      </c>
      <c r="M90" s="3">
        <v>18.399999999999999</v>
      </c>
      <c r="N90" s="3">
        <v>0</v>
      </c>
      <c r="O90" s="3">
        <v>6.2</v>
      </c>
      <c r="P90" s="3">
        <v>0.61333333333333329</v>
      </c>
    </row>
    <row r="91" spans="1:16" ht="19.899999999999999">
      <c r="A91" s="17" t="s">
        <v>1485</v>
      </c>
      <c r="B91" s="16" t="s">
        <v>1486</v>
      </c>
      <c r="C91" s="1" t="s">
        <v>812</v>
      </c>
      <c r="D91" s="1" t="s">
        <v>813</v>
      </c>
      <c r="E91" s="2">
        <v>0.31034165886099829</v>
      </c>
      <c r="F91" s="2">
        <v>0.20834869621629018</v>
      </c>
      <c r="G91" s="2">
        <v>0.27260504221510262</v>
      </c>
      <c r="H91" s="2">
        <v>0.21</v>
      </c>
      <c r="I91" s="9">
        <v>305</v>
      </c>
      <c r="J91" s="9">
        <v>382</v>
      </c>
      <c r="K91" s="10">
        <f t="shared" si="1"/>
        <v>77</v>
      </c>
      <c r="L91" s="2">
        <v>7.7844311377245512E-2</v>
      </c>
      <c r="M91" s="3">
        <v>15.300000000000011</v>
      </c>
      <c r="N91" s="3">
        <v>1.7999999999999901</v>
      </c>
      <c r="O91" s="3">
        <v>0</v>
      </c>
      <c r="P91" s="3">
        <v>0.62999999999999978</v>
      </c>
    </row>
    <row r="92" spans="1:16">
      <c r="A92" t="s">
        <v>1138</v>
      </c>
      <c r="B92" t="s">
        <v>1159</v>
      </c>
      <c r="C92" s="1" t="s">
        <v>47</v>
      </c>
      <c r="D92" s="1" t="s">
        <v>48</v>
      </c>
      <c r="E92" s="2">
        <v>0.35476345926574965</v>
      </c>
      <c r="F92" s="2">
        <v>0.24571103315323833</v>
      </c>
      <c r="G92" s="2">
        <v>0.23069229503887748</v>
      </c>
      <c r="H92" s="2">
        <v>0.17</v>
      </c>
      <c r="I92" s="9">
        <v>321</v>
      </c>
      <c r="J92" s="9">
        <v>486</v>
      </c>
      <c r="K92" s="10">
        <f t="shared" si="1"/>
        <v>165</v>
      </c>
      <c r="L92" s="2">
        <v>8.9148298633463283E-2</v>
      </c>
      <c r="M92" s="3">
        <v>3.8000000000000007</v>
      </c>
      <c r="N92" s="3">
        <v>7.8</v>
      </c>
      <c r="O92" s="3">
        <v>0</v>
      </c>
      <c r="P92" s="3">
        <v>0.64666666666666661</v>
      </c>
    </row>
    <row r="93" spans="1:16">
      <c r="A93" t="s">
        <v>1119</v>
      </c>
      <c r="B93" t="s">
        <v>1234</v>
      </c>
      <c r="C93" s="1" t="s">
        <v>967</v>
      </c>
      <c r="D93" s="1" t="s">
        <v>968</v>
      </c>
      <c r="E93" s="2">
        <v>0.31880733944954126</v>
      </c>
      <c r="F93" s="2">
        <v>0.16743119266055048</v>
      </c>
      <c r="G93" s="2">
        <v>0.26834862385321101</v>
      </c>
      <c r="H93" s="2">
        <v>0.25</v>
      </c>
      <c r="I93" s="9">
        <v>377</v>
      </c>
      <c r="J93" s="9">
        <v>446</v>
      </c>
      <c r="K93" s="10">
        <f t="shared" si="1"/>
        <v>69</v>
      </c>
      <c r="L93" s="2">
        <v>8.6956521739130432E-2</v>
      </c>
      <c r="M93" s="3">
        <v>15.5999999999999</v>
      </c>
      <c r="N93" s="3">
        <v>2</v>
      </c>
      <c r="O93" s="3">
        <v>0</v>
      </c>
      <c r="P93" s="3">
        <v>0.6533333333333301</v>
      </c>
    </row>
    <row r="94" spans="1:16">
      <c r="A94" t="s">
        <v>1142</v>
      </c>
      <c r="B94" t="s">
        <v>1268</v>
      </c>
      <c r="C94" s="1" t="s">
        <v>999</v>
      </c>
      <c r="D94" s="1" t="s">
        <v>1000</v>
      </c>
      <c r="E94" s="2">
        <v>0.30508474576271194</v>
      </c>
      <c r="F94" s="2">
        <v>0.2316384180790961</v>
      </c>
      <c r="G94" s="2">
        <v>0.19774011299435035</v>
      </c>
      <c r="H94" s="2">
        <v>0.27</v>
      </c>
      <c r="I94" s="9">
        <v>159</v>
      </c>
      <c r="J94" s="9">
        <v>181</v>
      </c>
      <c r="K94" s="10">
        <f t="shared" si="1"/>
        <v>22</v>
      </c>
      <c r="L94" s="2">
        <v>0.10227272727272727</v>
      </c>
      <c r="M94" s="3">
        <v>0.89999999999999947</v>
      </c>
      <c r="N94" s="3">
        <v>9.8000000000000007</v>
      </c>
      <c r="O94" s="3">
        <v>46.1</v>
      </c>
      <c r="P94" s="3">
        <v>0.68333333333333346</v>
      </c>
    </row>
    <row r="95" spans="1:16">
      <c r="A95" t="s">
        <v>1119</v>
      </c>
      <c r="B95" t="s">
        <v>1194</v>
      </c>
      <c r="C95" s="1" t="s">
        <v>255</v>
      </c>
      <c r="D95" s="1" t="s">
        <v>256</v>
      </c>
      <c r="E95" s="2">
        <v>0.36706349206349209</v>
      </c>
      <c r="F95" s="2">
        <v>0.24007936507936511</v>
      </c>
      <c r="G95" s="2">
        <v>0.20634920634920637</v>
      </c>
      <c r="H95" s="2">
        <v>0.19</v>
      </c>
      <c r="I95" s="9">
        <v>389</v>
      </c>
      <c r="J95" s="9">
        <v>524</v>
      </c>
      <c r="K95" s="10">
        <f t="shared" si="1"/>
        <v>135</v>
      </c>
      <c r="L95" s="2">
        <v>0.12449799196787149</v>
      </c>
      <c r="M95" s="3">
        <v>21.6</v>
      </c>
      <c r="N95" s="3">
        <v>0</v>
      </c>
      <c r="O95" s="3">
        <v>10.6</v>
      </c>
      <c r="P95" s="3">
        <v>0.72000000000000008</v>
      </c>
    </row>
    <row r="96" spans="1:16">
      <c r="A96" t="s">
        <v>1219</v>
      </c>
      <c r="B96" t="s">
        <v>1159</v>
      </c>
      <c r="C96" s="1" t="s">
        <v>479</v>
      </c>
      <c r="D96" s="1" t="s">
        <v>480</v>
      </c>
      <c r="E96" s="2">
        <v>0.31994981179422849</v>
      </c>
      <c r="F96" s="2">
        <v>0.20451693851944797</v>
      </c>
      <c r="G96" s="2">
        <v>0.23086574654956094</v>
      </c>
      <c r="H96" s="2">
        <v>0.24</v>
      </c>
      <c r="I96" s="9">
        <v>677</v>
      </c>
      <c r="J96" s="9">
        <v>797</v>
      </c>
      <c r="K96" s="10">
        <f t="shared" si="1"/>
        <v>120</v>
      </c>
      <c r="L96" s="2">
        <v>9.5717884130982395E-2</v>
      </c>
      <c r="M96" s="3">
        <v>13.699999999999898</v>
      </c>
      <c r="N96" s="3">
        <v>4</v>
      </c>
      <c r="O96" s="3">
        <v>0</v>
      </c>
      <c r="P96" s="3">
        <v>0.72333333333332994</v>
      </c>
    </row>
    <row r="97" spans="1:16">
      <c r="A97" t="s">
        <v>1212</v>
      </c>
      <c r="B97" t="s">
        <v>1232</v>
      </c>
      <c r="C97" s="1" t="s">
        <v>145</v>
      </c>
      <c r="D97" s="20" t="s">
        <v>146</v>
      </c>
      <c r="E97" s="2">
        <v>0.29164923291304096</v>
      </c>
      <c r="F97" s="2">
        <v>0.21093541983621514</v>
      </c>
      <c r="G97" s="2">
        <v>0.23176479095281532</v>
      </c>
      <c r="H97" s="2">
        <v>0.27</v>
      </c>
      <c r="I97" s="9">
        <v>629</v>
      </c>
      <c r="J97" s="9">
        <v>768</v>
      </c>
      <c r="K97" s="10">
        <f t="shared" si="1"/>
        <v>139</v>
      </c>
      <c r="L97" s="2">
        <v>0.11866779226554415</v>
      </c>
      <c r="M97" s="3">
        <v>4.9999999999999085</v>
      </c>
      <c r="N97" s="3">
        <v>9.0999999999999908</v>
      </c>
      <c r="O97" s="3">
        <v>41.399999999999899</v>
      </c>
      <c r="P97" s="3">
        <v>0.77333333333332954</v>
      </c>
    </row>
    <row r="98" spans="1:16">
      <c r="A98" t="s">
        <v>1303</v>
      </c>
      <c r="B98" t="s">
        <v>1164</v>
      </c>
      <c r="C98" s="1" t="s">
        <v>1041</v>
      </c>
      <c r="D98" s="1" t="s">
        <v>1042</v>
      </c>
      <c r="E98" s="2">
        <v>0.24181360201511334</v>
      </c>
      <c r="F98" s="2">
        <v>0.181360201511335</v>
      </c>
      <c r="G98" s="2">
        <v>0.25440806045340053</v>
      </c>
      <c r="H98" s="2">
        <v>0.32</v>
      </c>
      <c r="I98" s="9">
        <v>416</v>
      </c>
      <c r="J98" s="9">
        <v>392</v>
      </c>
      <c r="K98" s="10">
        <f t="shared" si="1"/>
        <v>-24</v>
      </c>
      <c r="L98" s="2">
        <v>0.11602209944751381</v>
      </c>
      <c r="M98" s="3">
        <v>1.80000000000001</v>
      </c>
      <c r="N98" s="3">
        <v>4.8999999999999897</v>
      </c>
      <c r="O98" s="3">
        <v>49.9</v>
      </c>
      <c r="P98" s="3">
        <v>0.77666666666666628</v>
      </c>
    </row>
    <row r="99" spans="1:16" ht="16.899999999999999">
      <c r="A99" s="15" t="s">
        <v>1469</v>
      </c>
      <c r="B99" s="16" t="s">
        <v>1484</v>
      </c>
      <c r="C99" s="1" t="s">
        <v>798</v>
      </c>
      <c r="D99" s="1" t="s">
        <v>799</v>
      </c>
      <c r="E99" s="2">
        <v>0.41619947239123556</v>
      </c>
      <c r="F99" s="2">
        <v>0.12843099580083947</v>
      </c>
      <c r="G99" s="2">
        <v>0.23851470648727321</v>
      </c>
      <c r="H99" s="2">
        <v>0.22</v>
      </c>
      <c r="I99" s="9">
        <v>155</v>
      </c>
      <c r="J99" s="9">
        <v>162</v>
      </c>
      <c r="K99" s="10">
        <f t="shared" si="1"/>
        <v>7</v>
      </c>
      <c r="L99" s="2">
        <v>0.13148625127202776</v>
      </c>
      <c r="M99" s="3">
        <v>17.299999999999898</v>
      </c>
      <c r="N99" s="3">
        <v>3.4000000000000004</v>
      </c>
      <c r="O99" s="3">
        <v>0</v>
      </c>
      <c r="P99" s="3">
        <v>0.80333333333333001</v>
      </c>
    </row>
    <row r="100" spans="1:16">
      <c r="A100" t="s">
        <v>1219</v>
      </c>
      <c r="B100" t="s">
        <v>1249</v>
      </c>
      <c r="C100" s="1" t="s">
        <v>181</v>
      </c>
      <c r="D100" s="20" t="s">
        <v>182</v>
      </c>
      <c r="E100" s="2">
        <v>0.31489361702127661</v>
      </c>
      <c r="F100" s="2">
        <v>0.2</v>
      </c>
      <c r="G100" s="2">
        <v>0.23829787234042557</v>
      </c>
      <c r="H100" s="2">
        <v>0.25</v>
      </c>
      <c r="I100" s="9">
        <v>204</v>
      </c>
      <c r="J100" s="9">
        <v>229</v>
      </c>
      <c r="K100" s="10">
        <f t="shared" si="1"/>
        <v>25</v>
      </c>
      <c r="L100" s="2">
        <v>3.8759689922480627E-2</v>
      </c>
      <c r="M100" s="3">
        <v>0</v>
      </c>
      <c r="N100" s="3">
        <v>12.3</v>
      </c>
      <c r="O100" s="3">
        <v>0</v>
      </c>
      <c r="P100" s="3">
        <v>0.82</v>
      </c>
    </row>
    <row r="101" spans="1:16" ht="16.899999999999999">
      <c r="A101" s="15" t="s">
        <v>1135</v>
      </c>
      <c r="B101" s="14" t="s">
        <v>1176</v>
      </c>
      <c r="C101" s="1" t="s">
        <v>433</v>
      </c>
      <c r="D101" s="20" t="s">
        <v>434</v>
      </c>
      <c r="E101" s="2">
        <v>0.31437125748502992</v>
      </c>
      <c r="F101" s="2">
        <v>0.21107784431137722</v>
      </c>
      <c r="G101" s="2">
        <v>0.19311377245508982</v>
      </c>
      <c r="H101" s="2">
        <v>0.28000000000000003</v>
      </c>
      <c r="I101" s="9">
        <v>614</v>
      </c>
      <c r="J101" s="9">
        <v>676</v>
      </c>
      <c r="K101" s="10">
        <f t="shared" si="1"/>
        <v>62</v>
      </c>
      <c r="L101" s="2">
        <v>0.11945392491467577</v>
      </c>
      <c r="M101" s="3">
        <v>5.4999999999999991</v>
      </c>
      <c r="N101" s="3">
        <v>9.7000000000000011</v>
      </c>
      <c r="O101" s="3">
        <v>0</v>
      </c>
      <c r="P101" s="3">
        <v>0.83000000000000007</v>
      </c>
    </row>
    <row r="102" spans="1:16">
      <c r="A102" t="s">
        <v>1190</v>
      </c>
      <c r="B102" t="s">
        <v>1363</v>
      </c>
      <c r="C102" s="1" t="s">
        <v>541</v>
      </c>
      <c r="D102" s="1" t="s">
        <v>542</v>
      </c>
      <c r="E102" s="2">
        <v>0.26582278481012656</v>
      </c>
      <c r="F102" s="2">
        <v>0.17721518987341772</v>
      </c>
      <c r="G102" s="2">
        <v>0.26582278481012656</v>
      </c>
      <c r="H102" s="2">
        <v>0.28999999999999998</v>
      </c>
      <c r="I102" s="9">
        <v>258</v>
      </c>
      <c r="J102" s="9">
        <v>232</v>
      </c>
      <c r="K102" s="10">
        <f t="shared" si="1"/>
        <v>-26</v>
      </c>
      <c r="L102" s="2">
        <v>8.8495575221238937E-2</v>
      </c>
      <c r="M102" s="3">
        <v>9.1999999999999105</v>
      </c>
      <c r="N102" s="3">
        <v>8.599999999999989</v>
      </c>
      <c r="O102" s="3">
        <v>0</v>
      </c>
      <c r="P102" s="3">
        <v>0.87999999999999634</v>
      </c>
    </row>
    <row r="103" spans="1:16">
      <c r="A103" t="s">
        <v>1190</v>
      </c>
      <c r="B103" t="s">
        <v>1143</v>
      </c>
      <c r="C103" s="1" t="s">
        <v>483</v>
      </c>
      <c r="D103" s="1" t="s">
        <v>484</v>
      </c>
      <c r="E103" s="2">
        <v>0.29142857142857143</v>
      </c>
      <c r="F103" s="2">
        <v>0.21142857142857147</v>
      </c>
      <c r="G103" s="2">
        <v>0.23428571428571429</v>
      </c>
      <c r="H103" s="2">
        <v>0.26</v>
      </c>
      <c r="I103" s="9">
        <v>113</v>
      </c>
      <c r="J103" s="9">
        <v>174</v>
      </c>
      <c r="K103" s="10">
        <f t="shared" si="1"/>
        <v>61</v>
      </c>
      <c r="L103" s="2">
        <v>0.11250000000000002</v>
      </c>
      <c r="M103" s="3">
        <v>20.19999999999991</v>
      </c>
      <c r="N103" s="3">
        <v>3.5999999999999899</v>
      </c>
      <c r="O103" s="3">
        <v>0</v>
      </c>
      <c r="P103" s="3">
        <v>0.91333333333332967</v>
      </c>
    </row>
    <row r="104" spans="1:16">
      <c r="A104" t="s">
        <v>1429</v>
      </c>
      <c r="B104" t="s">
        <v>1183</v>
      </c>
      <c r="C104" s="1" t="s">
        <v>1043</v>
      </c>
      <c r="D104" s="1" t="s">
        <v>1044</v>
      </c>
      <c r="E104" s="2">
        <v>0.34701492537313444</v>
      </c>
      <c r="F104" s="2">
        <v>0.20708955223880601</v>
      </c>
      <c r="G104" s="2">
        <v>0.17164179104477614</v>
      </c>
      <c r="H104" s="2">
        <v>0.27</v>
      </c>
      <c r="I104" s="9">
        <v>417</v>
      </c>
      <c r="J104" s="9">
        <v>536</v>
      </c>
      <c r="K104" s="10">
        <f t="shared" si="1"/>
        <v>119</v>
      </c>
      <c r="L104" s="2">
        <v>0.11255411255411255</v>
      </c>
      <c r="M104" s="3">
        <v>11.699999999999909</v>
      </c>
      <c r="N104" s="3">
        <v>8.7999999999999901</v>
      </c>
      <c r="O104" s="3">
        <v>0</v>
      </c>
      <c r="P104" s="3">
        <v>0.97666666666666291</v>
      </c>
    </row>
    <row r="105" spans="1:16">
      <c r="A105" t="s">
        <v>1219</v>
      </c>
      <c r="B105" t="s">
        <v>1322</v>
      </c>
      <c r="C105" s="1" t="s">
        <v>551</v>
      </c>
      <c r="D105" s="1" t="s">
        <v>552</v>
      </c>
      <c r="E105" s="2">
        <v>0.25925925925925924</v>
      </c>
      <c r="F105" s="2">
        <v>0.19865319865319866</v>
      </c>
      <c r="G105" s="2">
        <v>0.23905723905723902</v>
      </c>
      <c r="H105" s="2">
        <v>0.3</v>
      </c>
      <c r="I105" s="9">
        <v>277</v>
      </c>
      <c r="J105" s="9">
        <v>315</v>
      </c>
      <c r="K105" s="10">
        <f t="shared" si="1"/>
        <v>38</v>
      </c>
      <c r="L105" s="2">
        <v>8.904109589041094E-2</v>
      </c>
      <c r="M105" s="3">
        <v>15.300000000000011</v>
      </c>
      <c r="N105" s="3">
        <v>7.0999999999999899</v>
      </c>
      <c r="O105" s="3">
        <v>0</v>
      </c>
      <c r="P105" s="3">
        <v>0.98333333333333306</v>
      </c>
    </row>
    <row r="106" spans="1:16">
      <c r="A106" t="s">
        <v>1153</v>
      </c>
      <c r="B106" t="s">
        <v>1161</v>
      </c>
      <c r="C106" s="1" t="s">
        <v>832</v>
      </c>
      <c r="D106" s="1" t="s">
        <v>833</v>
      </c>
      <c r="E106" s="2">
        <v>0.29473684210526324</v>
      </c>
      <c r="F106" s="2">
        <v>0.2</v>
      </c>
      <c r="G106" s="2">
        <v>0.25263157894736854</v>
      </c>
      <c r="H106" s="2">
        <v>0.25</v>
      </c>
      <c r="I106" s="9">
        <v>71</v>
      </c>
      <c r="J106" s="9">
        <v>95</v>
      </c>
      <c r="K106" s="10">
        <f t="shared" si="1"/>
        <v>24</v>
      </c>
      <c r="L106" s="2">
        <v>9.9999999999999992E-2</v>
      </c>
      <c r="M106" s="3">
        <v>0</v>
      </c>
      <c r="N106" s="3">
        <v>14.899999999999899</v>
      </c>
      <c r="O106" s="3">
        <v>0</v>
      </c>
      <c r="P106" s="3">
        <v>0.99333333333332663</v>
      </c>
    </row>
    <row r="107" spans="1:16">
      <c r="A107" t="s">
        <v>1185</v>
      </c>
      <c r="B107" t="s">
        <v>1176</v>
      </c>
      <c r="C107" s="1" t="s">
        <v>383</v>
      </c>
      <c r="D107" s="1" t="s">
        <v>384</v>
      </c>
      <c r="E107" s="2">
        <v>0.26966292134831471</v>
      </c>
      <c r="F107" s="2">
        <v>0.17977528089887651</v>
      </c>
      <c r="G107" s="2">
        <v>0.31460674157303387</v>
      </c>
      <c r="H107" s="2">
        <v>0.24</v>
      </c>
      <c r="I107" s="9">
        <v>157</v>
      </c>
      <c r="J107" s="9">
        <v>171</v>
      </c>
      <c r="K107" s="10">
        <f t="shared" si="1"/>
        <v>14</v>
      </c>
      <c r="L107" s="2">
        <v>9.9999999999999992E-2</v>
      </c>
      <c r="M107" s="3">
        <v>31.5</v>
      </c>
      <c r="N107" s="3">
        <v>0</v>
      </c>
      <c r="O107" s="3">
        <v>0</v>
      </c>
      <c r="P107" s="3">
        <v>1.05</v>
      </c>
    </row>
    <row r="108" spans="1:16">
      <c r="A108" t="s">
        <v>1272</v>
      </c>
      <c r="B108" t="s">
        <v>1378</v>
      </c>
      <c r="C108" s="1" t="s">
        <v>659</v>
      </c>
      <c r="D108" s="1" t="s">
        <v>660</v>
      </c>
      <c r="E108" s="2">
        <v>0.29523809523809524</v>
      </c>
      <c r="F108" s="2">
        <v>0.24285714285714285</v>
      </c>
      <c r="G108" s="2">
        <v>0.20952380952380953</v>
      </c>
      <c r="H108" s="2">
        <v>0.25</v>
      </c>
      <c r="I108" s="9">
        <v>162</v>
      </c>
      <c r="J108" s="9">
        <v>209</v>
      </c>
      <c r="K108" s="10">
        <f t="shared" si="1"/>
        <v>47</v>
      </c>
      <c r="L108" s="2">
        <v>0.14285714285714285</v>
      </c>
      <c r="M108" s="3">
        <v>15.099999999999897</v>
      </c>
      <c r="N108" s="3">
        <v>8.4</v>
      </c>
      <c r="O108" s="3">
        <v>24.299999999999898</v>
      </c>
      <c r="P108" s="3">
        <v>1.0633333333333299</v>
      </c>
    </row>
    <row r="109" spans="1:16">
      <c r="A109" t="s">
        <v>1365</v>
      </c>
      <c r="B109" t="s">
        <v>1104</v>
      </c>
      <c r="C109" s="1" t="s">
        <v>665</v>
      </c>
      <c r="D109" s="20" t="s">
        <v>666</v>
      </c>
      <c r="E109" s="2">
        <v>0.28587830080367388</v>
      </c>
      <c r="F109" s="2">
        <v>0.19862227324913889</v>
      </c>
      <c r="G109" s="2">
        <v>0.23076923076923073</v>
      </c>
      <c r="H109" s="2">
        <v>0.28000000000000003</v>
      </c>
      <c r="I109" s="9">
        <v>924</v>
      </c>
      <c r="J109" s="9">
        <v>871</v>
      </c>
      <c r="K109" s="10">
        <f t="shared" si="1"/>
        <v>-53</v>
      </c>
      <c r="L109" s="2">
        <v>0.10194174757281553</v>
      </c>
      <c r="M109" s="3">
        <v>12.299999999999898</v>
      </c>
      <c r="N109" s="3">
        <v>11.4</v>
      </c>
      <c r="O109" s="3">
        <v>15.299999999999999</v>
      </c>
      <c r="P109" s="3">
        <v>1.1699999999999966</v>
      </c>
    </row>
    <row r="110" spans="1:16">
      <c r="A110" t="s">
        <v>1253</v>
      </c>
      <c r="B110" t="s">
        <v>1242</v>
      </c>
      <c r="C110" s="1" t="s">
        <v>517</v>
      </c>
      <c r="D110" s="1" t="s">
        <v>518</v>
      </c>
      <c r="E110" s="2">
        <v>0.34258373205741638</v>
      </c>
      <c r="F110" s="2">
        <v>0.21531100478468912</v>
      </c>
      <c r="G110" s="2">
        <v>0.21818181818181831</v>
      </c>
      <c r="H110" s="2">
        <v>0.22</v>
      </c>
      <c r="I110" s="9">
        <v>869</v>
      </c>
      <c r="J110" s="9">
        <v>1031</v>
      </c>
      <c r="K110" s="10">
        <f t="shared" si="1"/>
        <v>162</v>
      </c>
      <c r="L110" s="2">
        <v>0.1125</v>
      </c>
      <c r="M110" s="3">
        <v>27.300000000000011</v>
      </c>
      <c r="N110" s="3">
        <v>4.4999999999999902</v>
      </c>
      <c r="O110" s="3">
        <v>30.7</v>
      </c>
      <c r="P110" s="3">
        <v>1.2099999999999997</v>
      </c>
    </row>
    <row r="111" spans="1:16">
      <c r="A111" t="s">
        <v>1360</v>
      </c>
      <c r="B111" t="s">
        <v>1322</v>
      </c>
      <c r="C111" s="1" t="s">
        <v>529</v>
      </c>
      <c r="D111" s="1" t="s">
        <v>530</v>
      </c>
      <c r="E111" s="2">
        <v>0.2209944751381217</v>
      </c>
      <c r="F111" s="2">
        <v>0.1160220994475139</v>
      </c>
      <c r="G111" s="2">
        <v>0.26519337016574612</v>
      </c>
      <c r="H111" s="2">
        <v>0.4</v>
      </c>
      <c r="I111" s="9">
        <v>171</v>
      </c>
      <c r="J111" s="9">
        <v>182</v>
      </c>
      <c r="K111" s="10">
        <f t="shared" si="1"/>
        <v>11</v>
      </c>
      <c r="L111" s="2">
        <v>8.3333333333333343E-2</v>
      </c>
      <c r="M111" s="3">
        <v>24.299999999999912</v>
      </c>
      <c r="N111" s="3">
        <v>6.0999999999999899</v>
      </c>
      <c r="O111" s="3">
        <v>1.6</v>
      </c>
      <c r="P111" s="3">
        <v>1.216666666666663</v>
      </c>
    </row>
    <row r="112" spans="1:16">
      <c r="A112" t="s">
        <v>1145</v>
      </c>
      <c r="B112" t="s">
        <v>1179</v>
      </c>
      <c r="C112" s="1" t="s">
        <v>251</v>
      </c>
      <c r="D112" s="20" t="s">
        <v>252</v>
      </c>
      <c r="E112" s="2">
        <v>0.36174636174636177</v>
      </c>
      <c r="F112" s="2">
        <v>0.22661122661122662</v>
      </c>
      <c r="G112" s="2">
        <v>0.21933471933471937</v>
      </c>
      <c r="H112" s="2">
        <v>0.19</v>
      </c>
      <c r="I112" s="9">
        <v>657</v>
      </c>
      <c r="J112" s="9">
        <v>962</v>
      </c>
      <c r="K112" s="10">
        <f t="shared" si="1"/>
        <v>305</v>
      </c>
      <c r="L112" s="2">
        <v>0.10234541577825161</v>
      </c>
      <c r="M112" s="3">
        <v>0.20000000000000018</v>
      </c>
      <c r="N112" s="3">
        <v>16.500000000000011</v>
      </c>
      <c r="O112" s="3">
        <v>37.9</v>
      </c>
      <c r="P112" s="3">
        <v>1.2866666666666664</v>
      </c>
    </row>
    <row r="113" spans="1:16">
      <c r="A113" t="s">
        <v>1226</v>
      </c>
      <c r="B113" s="14" t="s">
        <v>1439</v>
      </c>
      <c r="C113" s="1" t="s">
        <v>65</v>
      </c>
      <c r="D113" s="1" t="s">
        <v>66</v>
      </c>
      <c r="E113" s="2">
        <v>0.27337110481586402</v>
      </c>
      <c r="F113" s="2">
        <v>0.18413597733711048</v>
      </c>
      <c r="G113" s="2">
        <v>0.23796033994334279</v>
      </c>
      <c r="H113" s="2">
        <v>0.3</v>
      </c>
      <c r="I113" s="9">
        <v>747</v>
      </c>
      <c r="J113" s="9">
        <v>706</v>
      </c>
      <c r="K113" s="10">
        <f t="shared" si="1"/>
        <v>-41</v>
      </c>
      <c r="L113" s="2">
        <v>0.13003095975232198</v>
      </c>
      <c r="M113" s="3">
        <v>15.900000000000002</v>
      </c>
      <c r="N113" s="3">
        <v>11.600000000000001</v>
      </c>
      <c r="O113" s="3">
        <v>0</v>
      </c>
      <c r="P113" s="3">
        <v>1.3033333333333335</v>
      </c>
    </row>
    <row r="114" spans="1:16">
      <c r="A114" t="s">
        <v>1303</v>
      </c>
      <c r="B114" t="s">
        <v>1322</v>
      </c>
      <c r="C114" s="1" t="s">
        <v>415</v>
      </c>
      <c r="D114" s="1" t="s">
        <v>416</v>
      </c>
      <c r="E114" s="2">
        <v>0.32075471698113206</v>
      </c>
      <c r="F114" s="2">
        <v>0.22641509433962265</v>
      </c>
      <c r="G114" s="2">
        <v>0.18867924528301888</v>
      </c>
      <c r="H114" s="2">
        <v>0.26</v>
      </c>
      <c r="I114" s="9">
        <v>98</v>
      </c>
      <c r="J114" s="9">
        <v>103</v>
      </c>
      <c r="K114" s="10">
        <f t="shared" si="1"/>
        <v>5</v>
      </c>
      <c r="L114" s="2">
        <v>7.8431372549019607E-2</v>
      </c>
      <c r="M114" s="3">
        <v>39.6</v>
      </c>
      <c r="N114" s="3">
        <v>0</v>
      </c>
      <c r="O114" s="3">
        <v>0</v>
      </c>
      <c r="P114" s="3">
        <v>1.32</v>
      </c>
    </row>
    <row r="115" spans="1:16">
      <c r="A115" t="s">
        <v>1100</v>
      </c>
      <c r="B115" t="s">
        <v>1281</v>
      </c>
      <c r="C115" s="1" t="s">
        <v>575</v>
      </c>
      <c r="D115" s="1" t="s">
        <v>576</v>
      </c>
      <c r="E115" s="2">
        <v>0.37113402061855671</v>
      </c>
      <c r="F115" s="2">
        <v>0.17525773195876287</v>
      </c>
      <c r="G115" s="2">
        <v>0.26804123711340205</v>
      </c>
      <c r="H115" s="2">
        <v>0.19</v>
      </c>
      <c r="I115" s="9">
        <v>103</v>
      </c>
      <c r="J115" s="9">
        <v>94</v>
      </c>
      <c r="K115" s="10">
        <f t="shared" si="1"/>
        <v>-9</v>
      </c>
      <c r="L115" s="2">
        <v>0.19642857142857142</v>
      </c>
      <c r="M115" s="3">
        <v>40.999999999999901</v>
      </c>
      <c r="N115" s="3">
        <v>0</v>
      </c>
      <c r="O115" s="3">
        <v>0</v>
      </c>
      <c r="P115" s="3">
        <v>1.3666666666666634</v>
      </c>
    </row>
    <row r="116" spans="1:16">
      <c r="A116" t="s">
        <v>1163</v>
      </c>
      <c r="B116" t="s">
        <v>1104</v>
      </c>
      <c r="C116" s="1" t="s">
        <v>892</v>
      </c>
      <c r="D116" s="1" t="s">
        <v>893</v>
      </c>
      <c r="E116" s="2">
        <v>0.30197544912796026</v>
      </c>
      <c r="F116" s="2">
        <v>0.1860338780228443</v>
      </c>
      <c r="G116" s="2">
        <v>0.22896477295119297</v>
      </c>
      <c r="H116" s="2">
        <v>0.28000000000000003</v>
      </c>
      <c r="I116" s="9">
        <v>617</v>
      </c>
      <c r="J116" s="9">
        <v>632</v>
      </c>
      <c r="K116" s="10">
        <f t="shared" si="1"/>
        <v>15</v>
      </c>
      <c r="L116" s="2">
        <v>9.1562561537277737E-2</v>
      </c>
      <c r="M116" s="3">
        <v>32.800000000000004</v>
      </c>
      <c r="N116" s="3">
        <v>4.4999999999999902</v>
      </c>
      <c r="O116" s="3">
        <v>0</v>
      </c>
      <c r="P116" s="3">
        <v>1.3933333333333329</v>
      </c>
    </row>
    <row r="117" spans="1:16">
      <c r="A117" t="s">
        <v>1163</v>
      </c>
      <c r="B117" t="s">
        <v>1136</v>
      </c>
      <c r="C117" s="1" t="s">
        <v>115</v>
      </c>
      <c r="D117" s="1" t="s">
        <v>116</v>
      </c>
      <c r="E117" s="2">
        <v>0.32314410480349343</v>
      </c>
      <c r="F117" s="2">
        <v>0.21506550218340606</v>
      </c>
      <c r="G117" s="2">
        <v>0.21943231441048031</v>
      </c>
      <c r="H117" s="2">
        <v>0.24</v>
      </c>
      <c r="I117" s="9">
        <v>735</v>
      </c>
      <c r="J117" s="9">
        <v>892</v>
      </c>
      <c r="K117" s="10">
        <f t="shared" si="1"/>
        <v>157</v>
      </c>
      <c r="L117" s="2">
        <v>6.9605568445475621E-2</v>
      </c>
      <c r="M117" s="3">
        <v>18.2</v>
      </c>
      <c r="N117" s="3">
        <v>11.899999999999899</v>
      </c>
      <c r="O117" s="3">
        <v>15.6</v>
      </c>
      <c r="P117" s="3">
        <v>1.3999999999999932</v>
      </c>
    </row>
    <row r="118" spans="1:16">
      <c r="A118" t="s">
        <v>1153</v>
      </c>
      <c r="B118" t="s">
        <v>1306</v>
      </c>
      <c r="C118" s="1" t="s">
        <v>786</v>
      </c>
      <c r="D118" s="1" t="s">
        <v>787</v>
      </c>
      <c r="E118" s="2">
        <v>0.23703538313798056</v>
      </c>
      <c r="F118" s="2">
        <v>0.13376652373554887</v>
      </c>
      <c r="G118" s="2">
        <v>0.2576244160832793</v>
      </c>
      <c r="H118" s="2">
        <v>0.37</v>
      </c>
      <c r="I118" s="9">
        <v>187</v>
      </c>
      <c r="J118" s="9">
        <v>221</v>
      </c>
      <c r="K118" s="10">
        <f t="shared" si="1"/>
        <v>34</v>
      </c>
      <c r="L118" s="2">
        <v>4.5849583054584801E-2</v>
      </c>
      <c r="M118" s="3">
        <v>20.400000000000002</v>
      </c>
      <c r="N118" s="3">
        <v>11.5</v>
      </c>
      <c r="O118" s="3">
        <v>0</v>
      </c>
      <c r="P118" s="3">
        <v>1.446666666666667</v>
      </c>
    </row>
    <row r="119" spans="1:16">
      <c r="A119" t="s">
        <v>1112</v>
      </c>
      <c r="B119" t="s">
        <v>1287</v>
      </c>
      <c r="C119" s="1" t="s">
        <v>291</v>
      </c>
      <c r="D119" s="1" t="s">
        <v>292</v>
      </c>
      <c r="E119" s="2">
        <v>0.32094001891223506</v>
      </c>
      <c r="F119" s="2">
        <v>0.17449932743838711</v>
      </c>
      <c r="G119" s="2">
        <v>0.21291210416464129</v>
      </c>
      <c r="H119" s="2">
        <v>0.28999999999999998</v>
      </c>
      <c r="I119" s="9">
        <v>263</v>
      </c>
      <c r="J119" s="9">
        <v>318</v>
      </c>
      <c r="K119" s="10">
        <f t="shared" si="1"/>
        <v>55</v>
      </c>
      <c r="L119" s="2">
        <v>5.3097345132743362E-2</v>
      </c>
      <c r="M119" s="3">
        <v>25.4</v>
      </c>
      <c r="N119" s="3">
        <v>12.3</v>
      </c>
      <c r="O119" s="3">
        <v>75.599999999999994</v>
      </c>
      <c r="P119" s="3">
        <v>1.6666666666666667</v>
      </c>
    </row>
    <row r="120" spans="1:16">
      <c r="A120" t="s">
        <v>1147</v>
      </c>
      <c r="B120" t="s">
        <v>1213</v>
      </c>
      <c r="C120" s="1" t="s">
        <v>792</v>
      </c>
      <c r="D120" s="1" t="s">
        <v>793</v>
      </c>
      <c r="E120" s="2">
        <v>0.35362290610840219</v>
      </c>
      <c r="F120" s="2">
        <v>0.23095837829004365</v>
      </c>
      <c r="G120" s="2">
        <v>0.21289932428751818</v>
      </c>
      <c r="H120" s="2">
        <v>0.2</v>
      </c>
      <c r="I120" s="9">
        <v>576</v>
      </c>
      <c r="J120" s="9">
        <v>758</v>
      </c>
      <c r="K120" s="10">
        <f t="shared" si="1"/>
        <v>182</v>
      </c>
      <c r="L120" s="2">
        <v>0.10345524797179981</v>
      </c>
      <c r="M120" s="3">
        <v>49.8</v>
      </c>
      <c r="N120" s="3">
        <v>0.4</v>
      </c>
      <c r="O120" s="3">
        <v>40.5</v>
      </c>
      <c r="P120" s="3">
        <v>1.6866666666666668</v>
      </c>
    </row>
    <row r="121" spans="1:16">
      <c r="A121" t="s">
        <v>1193</v>
      </c>
      <c r="B121" t="s">
        <v>1174</v>
      </c>
      <c r="C121" s="1" t="s">
        <v>243</v>
      </c>
      <c r="D121" s="1" t="s">
        <v>244</v>
      </c>
      <c r="E121" s="2">
        <v>0.34544646167674992</v>
      </c>
      <c r="F121" s="2">
        <v>0.2522364309530829</v>
      </c>
      <c r="G121" s="2">
        <v>0.18161023028621967</v>
      </c>
      <c r="H121" s="2">
        <v>0.22</v>
      </c>
      <c r="I121" s="9">
        <v>668</v>
      </c>
      <c r="J121" s="9">
        <v>845</v>
      </c>
      <c r="K121" s="10">
        <f t="shared" si="1"/>
        <v>177</v>
      </c>
      <c r="L121" s="2">
        <v>8.6635349068894085E-2</v>
      </c>
      <c r="M121" s="3">
        <v>8.2999999999999989</v>
      </c>
      <c r="N121" s="3">
        <v>21.299999999999901</v>
      </c>
      <c r="O121" s="3">
        <v>30.7</v>
      </c>
      <c r="P121" s="3">
        <v>1.6966666666666601</v>
      </c>
    </row>
    <row r="122" spans="1:16">
      <c r="A122" t="s">
        <v>1160</v>
      </c>
      <c r="B122" t="s">
        <v>1161</v>
      </c>
      <c r="C122" s="1" t="s">
        <v>49</v>
      </c>
      <c r="D122" s="1" t="s">
        <v>50</v>
      </c>
      <c r="E122" s="2">
        <v>0.33564013840830453</v>
      </c>
      <c r="F122" s="2">
        <v>0.24221453287197239</v>
      </c>
      <c r="G122" s="2">
        <v>0.15916955017301043</v>
      </c>
      <c r="H122" s="2">
        <v>0.26</v>
      </c>
      <c r="I122" s="9">
        <v>211</v>
      </c>
      <c r="J122" s="9">
        <v>289</v>
      </c>
      <c r="K122" s="10">
        <f t="shared" si="1"/>
        <v>78</v>
      </c>
      <c r="L122" s="2">
        <v>0.12121212121212123</v>
      </c>
      <c r="M122" s="3">
        <v>21.7</v>
      </c>
      <c r="N122" s="3">
        <v>14.899999999999899</v>
      </c>
      <c r="O122" s="3">
        <v>0</v>
      </c>
      <c r="P122" s="3">
        <v>1.7166666666666599</v>
      </c>
    </row>
    <row r="123" spans="1:16">
      <c r="A123" t="s">
        <v>1258</v>
      </c>
      <c r="B123" t="s">
        <v>1263</v>
      </c>
      <c r="C123" s="1" t="s">
        <v>928</v>
      </c>
      <c r="D123" s="1" t="s">
        <v>929</v>
      </c>
      <c r="E123" s="2">
        <v>0.32608695652173914</v>
      </c>
      <c r="F123" s="2">
        <v>0.17826086956521739</v>
      </c>
      <c r="G123" s="2">
        <v>0.22608695652173913</v>
      </c>
      <c r="H123" s="2">
        <v>0.27</v>
      </c>
      <c r="I123" s="9">
        <v>193</v>
      </c>
      <c r="J123" s="9">
        <v>240</v>
      </c>
      <c r="K123" s="10">
        <f t="shared" si="1"/>
        <v>47</v>
      </c>
      <c r="L123" s="2">
        <v>0.11214953271028037</v>
      </c>
      <c r="M123" s="3">
        <v>9.1</v>
      </c>
      <c r="N123" s="3">
        <v>21.1999999999999</v>
      </c>
      <c r="O123" s="3">
        <v>5.7</v>
      </c>
      <c r="P123" s="3">
        <v>1.7166666666666599</v>
      </c>
    </row>
    <row r="124" spans="1:16">
      <c r="A124" t="s">
        <v>1222</v>
      </c>
      <c r="B124" t="s">
        <v>1179</v>
      </c>
      <c r="C124" s="1" t="s">
        <v>279</v>
      </c>
      <c r="D124" s="1" t="s">
        <v>280</v>
      </c>
      <c r="E124" s="2">
        <v>0.35311949473484028</v>
      </c>
      <c r="F124" s="2">
        <v>0.18029814459367918</v>
      </c>
      <c r="G124" s="2">
        <v>0.20709922014138826</v>
      </c>
      <c r="H124" s="2">
        <v>0.26</v>
      </c>
      <c r="I124" s="9">
        <v>559</v>
      </c>
      <c r="J124" s="9">
        <v>821</v>
      </c>
      <c r="K124" s="10">
        <f t="shared" si="1"/>
        <v>262</v>
      </c>
      <c r="L124" s="2">
        <v>0.12602739726027398</v>
      </c>
      <c r="M124" s="3">
        <v>38.299999999999997</v>
      </c>
      <c r="N124" s="3">
        <v>6.6000000000000005</v>
      </c>
      <c r="O124" s="3">
        <v>0</v>
      </c>
      <c r="P124" s="3">
        <v>1.7166666666666668</v>
      </c>
    </row>
    <row r="125" spans="1:16">
      <c r="A125" t="s">
        <v>1169</v>
      </c>
      <c r="B125" t="s">
        <v>1157</v>
      </c>
      <c r="C125" s="1" t="s">
        <v>838</v>
      </c>
      <c r="D125" s="1" t="s">
        <v>839</v>
      </c>
      <c r="E125" s="2">
        <v>0.41784037558685472</v>
      </c>
      <c r="F125" s="2">
        <v>0.23004694835680767</v>
      </c>
      <c r="G125" s="2">
        <v>0.23004694835680767</v>
      </c>
      <c r="H125" s="2">
        <v>0.12</v>
      </c>
      <c r="I125" s="9">
        <v>129</v>
      </c>
      <c r="J125" s="9">
        <v>230</v>
      </c>
      <c r="K125" s="10">
        <f t="shared" si="1"/>
        <v>101</v>
      </c>
      <c r="L125" s="2">
        <v>0.14285714285714285</v>
      </c>
      <c r="M125" s="3">
        <v>35.699999999999996</v>
      </c>
      <c r="N125" s="3">
        <v>8</v>
      </c>
      <c r="O125" s="3">
        <v>53.1</v>
      </c>
      <c r="P125" s="3">
        <v>1.7233333333333334</v>
      </c>
    </row>
    <row r="126" spans="1:16">
      <c r="A126" t="s">
        <v>1258</v>
      </c>
      <c r="B126" t="s">
        <v>1143</v>
      </c>
      <c r="C126" s="1" t="s">
        <v>333</v>
      </c>
      <c r="D126" s="1" t="s">
        <v>334</v>
      </c>
      <c r="E126" s="2">
        <v>0.31843575418994413</v>
      </c>
      <c r="F126" s="2">
        <v>0.18994413407821231</v>
      </c>
      <c r="G126" s="2">
        <v>0.22905027932960895</v>
      </c>
      <c r="H126" s="2">
        <v>0.26</v>
      </c>
      <c r="I126" s="9">
        <v>158</v>
      </c>
      <c r="J126" s="9">
        <v>197</v>
      </c>
      <c r="K126" s="10">
        <f t="shared" si="1"/>
        <v>39</v>
      </c>
      <c r="L126" s="2">
        <v>7.0588235294117646E-2</v>
      </c>
      <c r="M126" s="3">
        <v>28.700000000000003</v>
      </c>
      <c r="N126" s="3">
        <v>11.700000000000001</v>
      </c>
      <c r="O126" s="3">
        <v>0</v>
      </c>
      <c r="P126" s="3">
        <v>1.7366666666666666</v>
      </c>
    </row>
    <row r="127" spans="1:16">
      <c r="A127" t="s">
        <v>1216</v>
      </c>
      <c r="B127" t="s">
        <v>1133</v>
      </c>
      <c r="C127" s="1" t="s">
        <v>591</v>
      </c>
      <c r="D127" s="1" t="s">
        <v>592</v>
      </c>
      <c r="E127" s="2">
        <v>0.27023809523809528</v>
      </c>
      <c r="F127" s="2">
        <v>0.18333333333333338</v>
      </c>
      <c r="G127" s="2">
        <v>0.2083333333333334</v>
      </c>
      <c r="H127" s="2">
        <v>0.34</v>
      </c>
      <c r="I127" s="9">
        <v>880</v>
      </c>
      <c r="J127" s="9">
        <v>839</v>
      </c>
      <c r="K127" s="10">
        <f t="shared" si="1"/>
        <v>-41</v>
      </c>
      <c r="L127" s="2">
        <v>0.14484679665738162</v>
      </c>
      <c r="M127" s="3">
        <v>40.799999999999912</v>
      </c>
      <c r="N127" s="3">
        <v>6.0999999999999899</v>
      </c>
      <c r="O127" s="3">
        <v>95.699999999999903</v>
      </c>
      <c r="P127" s="3">
        <v>1.7666666666666631</v>
      </c>
    </row>
    <row r="128" spans="1:16">
      <c r="A128" t="s">
        <v>1303</v>
      </c>
      <c r="B128" t="s">
        <v>1154</v>
      </c>
      <c r="C128" s="1" t="s">
        <v>991</v>
      </c>
      <c r="D128" s="1" t="s">
        <v>992</v>
      </c>
      <c r="E128" s="2">
        <v>0.33245382585751981</v>
      </c>
      <c r="F128" s="2">
        <v>0.17150395778364116</v>
      </c>
      <c r="G128" s="2">
        <v>0.20844327176781002</v>
      </c>
      <c r="H128" s="2">
        <v>0.28999999999999998</v>
      </c>
      <c r="I128" s="9">
        <v>238</v>
      </c>
      <c r="J128" s="9">
        <v>379</v>
      </c>
      <c r="K128" s="10">
        <f t="shared" si="1"/>
        <v>141</v>
      </c>
      <c r="L128" s="2">
        <v>0.10365853658536585</v>
      </c>
      <c r="M128" s="3">
        <v>31.1</v>
      </c>
      <c r="N128" s="3">
        <v>11.799999999999899</v>
      </c>
      <c r="O128" s="3">
        <v>0</v>
      </c>
      <c r="P128" s="3">
        <v>1.8233333333333264</v>
      </c>
    </row>
    <row r="129" spans="1:16" ht="16.899999999999999">
      <c r="A129" s="15" t="s">
        <v>1126</v>
      </c>
      <c r="B129" s="15" t="s">
        <v>1143</v>
      </c>
      <c r="C129" s="1" t="s">
        <v>734</v>
      </c>
      <c r="D129" s="1" t="s">
        <v>735</v>
      </c>
      <c r="E129" s="2">
        <v>0.33870933311685314</v>
      </c>
      <c r="F129" s="2">
        <v>0.1629820036747206</v>
      </c>
      <c r="G129" s="2">
        <v>0.21662820618521314</v>
      </c>
      <c r="H129" s="2">
        <v>0.28000000000000003</v>
      </c>
      <c r="I129" s="9">
        <v>1381</v>
      </c>
      <c r="J129" s="9">
        <v>1491</v>
      </c>
      <c r="K129" s="10">
        <f t="shared" si="1"/>
        <v>110</v>
      </c>
      <c r="L129" s="2">
        <v>0.14196116928762678</v>
      </c>
      <c r="M129" s="3">
        <v>30.099999999999898</v>
      </c>
      <c r="N129" s="3">
        <v>12.5</v>
      </c>
      <c r="O129" s="3">
        <v>0</v>
      </c>
      <c r="P129" s="3">
        <v>1.8366666666666636</v>
      </c>
    </row>
    <row r="130" spans="1:16">
      <c r="A130" t="s">
        <v>1178</v>
      </c>
      <c r="B130" t="s">
        <v>1133</v>
      </c>
      <c r="C130" s="1" t="s">
        <v>477</v>
      </c>
      <c r="D130" s="1" t="s">
        <v>478</v>
      </c>
      <c r="E130" s="2">
        <v>0.32930513595166189</v>
      </c>
      <c r="F130" s="2">
        <v>0.25377643504531738</v>
      </c>
      <c r="G130" s="2">
        <v>0.19033232628398802</v>
      </c>
      <c r="H130" s="2">
        <v>0.23</v>
      </c>
      <c r="I130" s="9">
        <v>245</v>
      </c>
      <c r="J130" s="9">
        <v>366</v>
      </c>
      <c r="K130" s="10">
        <f t="shared" ref="K130:K193" si="2">J130-I130</f>
        <v>121</v>
      </c>
      <c r="L130" s="2">
        <v>9.4339622641509441E-2</v>
      </c>
      <c r="M130" s="3">
        <v>14.899999999999999</v>
      </c>
      <c r="N130" s="3">
        <v>21.299999999999901</v>
      </c>
      <c r="O130" s="3">
        <v>0</v>
      </c>
      <c r="P130" s="3">
        <v>1.9166666666666599</v>
      </c>
    </row>
    <row r="131" spans="1:16">
      <c r="A131" t="s">
        <v>1138</v>
      </c>
      <c r="B131" t="s">
        <v>1157</v>
      </c>
      <c r="C131" s="1" t="s">
        <v>141</v>
      </c>
      <c r="D131" s="1" t="s">
        <v>142</v>
      </c>
      <c r="E131" s="2">
        <v>0.35858585858585856</v>
      </c>
      <c r="F131" s="2">
        <v>0.21212121212121213</v>
      </c>
      <c r="G131" s="2">
        <v>0.23737373737373738</v>
      </c>
      <c r="H131" s="2">
        <v>0.19</v>
      </c>
      <c r="I131" s="9">
        <v>148</v>
      </c>
      <c r="J131" s="9">
        <v>203</v>
      </c>
      <c r="K131" s="10">
        <f t="shared" si="2"/>
        <v>55</v>
      </c>
      <c r="L131" s="2">
        <v>7.8431372549019607E-2</v>
      </c>
      <c r="M131" s="3">
        <v>53</v>
      </c>
      <c r="N131" s="3">
        <v>2.4</v>
      </c>
      <c r="O131" s="3">
        <v>0</v>
      </c>
      <c r="P131" s="3">
        <v>1.926666666666667</v>
      </c>
    </row>
    <row r="132" spans="1:16">
      <c r="A132" t="s">
        <v>1150</v>
      </c>
      <c r="B132" t="s">
        <v>1232</v>
      </c>
      <c r="C132" s="1" t="s">
        <v>441</v>
      </c>
      <c r="D132" s="20" t="s">
        <v>442</v>
      </c>
      <c r="E132" s="2">
        <v>0.35943419590510622</v>
      </c>
      <c r="F132" s="2">
        <v>0.24838771307029972</v>
      </c>
      <c r="G132" s="2">
        <v>0.16355106459206353</v>
      </c>
      <c r="H132" s="2">
        <v>0.23</v>
      </c>
      <c r="I132" s="9">
        <v>1997</v>
      </c>
      <c r="J132" s="9">
        <v>2259</v>
      </c>
      <c r="K132" s="10">
        <f t="shared" si="2"/>
        <v>262</v>
      </c>
      <c r="L132" s="2">
        <v>0.10478771454381212</v>
      </c>
      <c r="M132" s="3">
        <v>40.299999999999905</v>
      </c>
      <c r="N132" s="3">
        <v>8.8999999999999897</v>
      </c>
      <c r="O132" s="3">
        <v>10.299999999999899</v>
      </c>
      <c r="P132" s="3">
        <v>1.9366666666666628</v>
      </c>
    </row>
    <row r="133" spans="1:16">
      <c r="A133" t="s">
        <v>1172</v>
      </c>
      <c r="B133" s="14" t="s">
        <v>1501</v>
      </c>
      <c r="C133" s="1" t="s">
        <v>965</v>
      </c>
      <c r="D133" s="1" t="s">
        <v>966</v>
      </c>
      <c r="E133" s="2">
        <v>0.30569948186528501</v>
      </c>
      <c r="F133" s="2">
        <v>0.20466321243523317</v>
      </c>
      <c r="G133" s="2">
        <v>0.23056994818652851</v>
      </c>
      <c r="H133" s="2">
        <v>0.26</v>
      </c>
      <c r="I133" s="9">
        <v>369</v>
      </c>
      <c r="J133" s="9">
        <v>386</v>
      </c>
      <c r="K133" s="10">
        <f t="shared" si="2"/>
        <v>17</v>
      </c>
      <c r="L133" s="2">
        <v>6.9892473118279577E-2</v>
      </c>
      <c r="M133" s="3">
        <v>11.499999999999897</v>
      </c>
      <c r="N133" s="3">
        <v>23.400000000000002</v>
      </c>
      <c r="O133" s="3">
        <v>31.5</v>
      </c>
      <c r="P133" s="3">
        <v>1.9433333333333298</v>
      </c>
    </row>
    <row r="134" spans="1:16">
      <c r="A134" t="s">
        <v>1129</v>
      </c>
      <c r="B134" t="s">
        <v>1281</v>
      </c>
      <c r="C134" s="1" t="s">
        <v>1015</v>
      </c>
      <c r="D134" s="1" t="s">
        <v>1016</v>
      </c>
      <c r="E134" s="2">
        <v>0.33076923076923076</v>
      </c>
      <c r="F134" s="2">
        <v>0.2</v>
      </c>
      <c r="G134" s="2">
        <v>0.22307692307692309</v>
      </c>
      <c r="H134" s="2">
        <v>0.25</v>
      </c>
      <c r="I134" s="9">
        <v>254</v>
      </c>
      <c r="J134" s="9">
        <v>278</v>
      </c>
      <c r="K134" s="10">
        <f t="shared" si="2"/>
        <v>24</v>
      </c>
      <c r="L134" s="2">
        <v>8.59375E-2</v>
      </c>
      <c r="M134" s="3">
        <v>55.699999999999903</v>
      </c>
      <c r="N134" s="3">
        <v>1.7999999999999901</v>
      </c>
      <c r="O134" s="3">
        <v>47.999999999999901</v>
      </c>
      <c r="P134" s="3">
        <v>1.976666666666663</v>
      </c>
    </row>
    <row r="135" spans="1:16">
      <c r="A135" t="s">
        <v>1219</v>
      </c>
      <c r="B135" t="s">
        <v>1174</v>
      </c>
      <c r="C135" s="1" t="s">
        <v>227</v>
      </c>
      <c r="D135" s="1" t="s">
        <v>228</v>
      </c>
      <c r="E135" s="2">
        <v>0.2994025221080166</v>
      </c>
      <c r="F135" s="2">
        <v>0.16740793778096366</v>
      </c>
      <c r="G135" s="2">
        <v>0.23506537610012268</v>
      </c>
      <c r="H135" s="2">
        <v>0.3</v>
      </c>
      <c r="I135" s="9">
        <v>1806</v>
      </c>
      <c r="J135" s="9">
        <v>1787</v>
      </c>
      <c r="K135" s="10">
        <f t="shared" si="2"/>
        <v>-19</v>
      </c>
      <c r="L135" s="2">
        <v>8.2421522868969255E-2</v>
      </c>
      <c r="M135" s="3">
        <v>42.000000000000007</v>
      </c>
      <c r="N135" s="3">
        <v>9.4</v>
      </c>
      <c r="O135" s="3">
        <v>0</v>
      </c>
      <c r="P135" s="3">
        <v>2.0266666666666668</v>
      </c>
    </row>
    <row r="136" spans="1:16">
      <c r="A136" t="s">
        <v>1187</v>
      </c>
      <c r="B136" t="s">
        <v>1263</v>
      </c>
      <c r="C136" s="1" t="s">
        <v>860</v>
      </c>
      <c r="D136" s="1" t="s">
        <v>861</v>
      </c>
      <c r="E136" s="2">
        <v>0.28057553956834441</v>
      </c>
      <c r="F136" s="2">
        <v>0.18705035971222964</v>
      </c>
      <c r="G136" s="2">
        <v>0.2014388489208627</v>
      </c>
      <c r="H136" s="2">
        <v>0.33</v>
      </c>
      <c r="I136" s="9">
        <v>122</v>
      </c>
      <c r="J136" s="9">
        <v>139</v>
      </c>
      <c r="K136" s="10">
        <f t="shared" si="2"/>
        <v>17</v>
      </c>
      <c r="L136" s="2">
        <v>5.3571428571428575E-2</v>
      </c>
      <c r="M136" s="3">
        <v>29.000000000000004</v>
      </c>
      <c r="N136" s="3">
        <v>16.3</v>
      </c>
      <c r="O136" s="3">
        <v>0</v>
      </c>
      <c r="P136" s="3">
        <v>2.0533333333333337</v>
      </c>
    </row>
    <row r="137" spans="1:16">
      <c r="A137" t="s">
        <v>1198</v>
      </c>
      <c r="B137" t="s">
        <v>1322</v>
      </c>
      <c r="C137" s="1" t="s">
        <v>814</v>
      </c>
      <c r="D137" s="1" t="s">
        <v>815</v>
      </c>
      <c r="E137" s="2">
        <v>0.30263157894736853</v>
      </c>
      <c r="F137" s="2">
        <v>0.14473684210526322</v>
      </c>
      <c r="G137" s="2">
        <v>0.23684210526315796</v>
      </c>
      <c r="H137" s="2">
        <v>0.32</v>
      </c>
      <c r="I137" s="9">
        <v>92</v>
      </c>
      <c r="J137" s="9">
        <v>71</v>
      </c>
      <c r="K137" s="10">
        <f t="shared" si="2"/>
        <v>-21</v>
      </c>
      <c r="L137" s="2">
        <v>5.7142857142857141E-2</v>
      </c>
      <c r="M137" s="3">
        <v>61.699999999999896</v>
      </c>
      <c r="N137" s="3">
        <v>0</v>
      </c>
      <c r="O137" s="3">
        <v>54.300000000000004</v>
      </c>
      <c r="P137" s="3">
        <v>2.0566666666666635</v>
      </c>
    </row>
    <row r="138" spans="1:16">
      <c r="A138" t="s">
        <v>1185</v>
      </c>
      <c r="B138" t="s">
        <v>1197</v>
      </c>
      <c r="C138" s="1" t="s">
        <v>728</v>
      </c>
      <c r="D138" s="1" t="s">
        <v>729</v>
      </c>
      <c r="E138" s="2">
        <v>0.26857142857142852</v>
      </c>
      <c r="F138" s="2">
        <v>0.15999999999999998</v>
      </c>
      <c r="G138" s="2">
        <v>0.25428571428571428</v>
      </c>
      <c r="H138" s="2">
        <v>0.32</v>
      </c>
      <c r="I138" s="9">
        <v>282</v>
      </c>
      <c r="J138" s="9">
        <v>353</v>
      </c>
      <c r="K138" s="10">
        <f t="shared" si="2"/>
        <v>71</v>
      </c>
      <c r="L138" s="2">
        <v>0.12883435582822084</v>
      </c>
      <c r="M138" s="3">
        <v>39.4</v>
      </c>
      <c r="N138" s="3">
        <v>11.600000000000001</v>
      </c>
      <c r="O138" s="3">
        <v>0</v>
      </c>
      <c r="P138" s="3">
        <v>2.0866666666666664</v>
      </c>
    </row>
    <row r="139" spans="1:16">
      <c r="A139" t="s">
        <v>1403</v>
      </c>
      <c r="B139" t="s">
        <v>1106</v>
      </c>
      <c r="C139" s="1" t="s">
        <v>808</v>
      </c>
      <c r="D139" s="1" t="s">
        <v>809</v>
      </c>
      <c r="E139" s="2">
        <v>0.32967417474518951</v>
      </c>
      <c r="F139" s="2">
        <v>0.22219419301008075</v>
      </c>
      <c r="G139" s="2">
        <v>0.19115484310433645</v>
      </c>
      <c r="H139" s="2">
        <v>0.26</v>
      </c>
      <c r="I139" s="9">
        <v>795</v>
      </c>
      <c r="J139" s="9">
        <v>989</v>
      </c>
      <c r="K139" s="10">
        <f t="shared" si="2"/>
        <v>194</v>
      </c>
      <c r="L139" s="2">
        <v>0.13822894168466521</v>
      </c>
      <c r="M139" s="3">
        <v>52.099999999999888</v>
      </c>
      <c r="N139" s="3">
        <v>5.8000000000000007</v>
      </c>
      <c r="O139" s="3">
        <v>0</v>
      </c>
      <c r="P139" s="3">
        <v>2.1233333333333295</v>
      </c>
    </row>
    <row r="140" spans="1:16">
      <c r="A140" t="s">
        <v>1185</v>
      </c>
      <c r="B140" t="s">
        <v>1213</v>
      </c>
      <c r="C140" s="1" t="s">
        <v>653</v>
      </c>
      <c r="D140" s="1" t="s">
        <v>654</v>
      </c>
      <c r="E140" s="2">
        <v>0.36134701974161071</v>
      </c>
      <c r="F140" s="2">
        <v>0.29294150641907291</v>
      </c>
      <c r="G140" s="2">
        <v>0.16199380948735784</v>
      </c>
      <c r="H140" s="2">
        <v>0.18</v>
      </c>
      <c r="I140" s="9">
        <v>340</v>
      </c>
      <c r="J140" s="9">
        <v>582</v>
      </c>
      <c r="K140" s="10">
        <f t="shared" si="2"/>
        <v>242</v>
      </c>
      <c r="L140" s="2">
        <v>7.4319003736827469E-2</v>
      </c>
      <c r="M140" s="3">
        <v>63.7</v>
      </c>
      <c r="N140" s="3">
        <v>0</v>
      </c>
      <c r="O140" s="3">
        <v>58.399999999999899</v>
      </c>
      <c r="P140" s="3">
        <v>2.1233333333333335</v>
      </c>
    </row>
    <row r="141" spans="1:16">
      <c r="A141">
        <v>45</v>
      </c>
      <c r="B141" t="s">
        <v>1263</v>
      </c>
      <c r="C141" s="1" t="s">
        <v>914</v>
      </c>
      <c r="D141" s="1" t="s">
        <v>915</v>
      </c>
      <c r="E141" s="2">
        <v>0.33967391304347827</v>
      </c>
      <c r="F141" s="2">
        <v>0.16032608695652173</v>
      </c>
      <c r="G141" s="2">
        <v>0.24728260869565216</v>
      </c>
      <c r="H141" s="2">
        <v>0.25</v>
      </c>
      <c r="I141" s="9">
        <v>361</v>
      </c>
      <c r="J141" s="9">
        <v>386</v>
      </c>
      <c r="K141" s="10">
        <f t="shared" si="2"/>
        <v>25</v>
      </c>
      <c r="L141" s="2">
        <v>9.7142857142857142E-2</v>
      </c>
      <c r="M141" s="3">
        <v>63.2</v>
      </c>
      <c r="N141" s="3">
        <v>0.6</v>
      </c>
      <c r="O141" s="3">
        <v>0</v>
      </c>
      <c r="P141" s="3">
        <v>2.1466666666666669</v>
      </c>
    </row>
    <row r="142" spans="1:16">
      <c r="A142" t="s">
        <v>1129</v>
      </c>
      <c r="B142" t="s">
        <v>1242</v>
      </c>
      <c r="C142" s="1" t="s">
        <v>709</v>
      </c>
      <c r="D142" s="1" t="s">
        <v>710</v>
      </c>
      <c r="E142" s="2">
        <v>0.33333333333333331</v>
      </c>
      <c r="F142" s="2">
        <v>0.22474747474747475</v>
      </c>
      <c r="G142" s="2">
        <v>0.20707070707070707</v>
      </c>
      <c r="H142" s="2">
        <v>0.23</v>
      </c>
      <c r="I142" s="9">
        <v>362</v>
      </c>
      <c r="J142" s="9">
        <v>386</v>
      </c>
      <c r="K142" s="10">
        <f t="shared" si="2"/>
        <v>24</v>
      </c>
      <c r="L142" s="2">
        <v>8.1081081081081099E-2</v>
      </c>
      <c r="M142" s="3">
        <v>49.999999999999893</v>
      </c>
      <c r="N142" s="3">
        <v>8.1</v>
      </c>
      <c r="O142" s="3">
        <v>58.399999999999899</v>
      </c>
      <c r="P142" s="3">
        <v>2.206666666666663</v>
      </c>
    </row>
    <row r="143" spans="1:16">
      <c r="A143" t="s">
        <v>1119</v>
      </c>
      <c r="B143" t="s">
        <v>1106</v>
      </c>
      <c r="C143" s="1" t="s">
        <v>445</v>
      </c>
      <c r="D143" s="1" t="s">
        <v>446</v>
      </c>
      <c r="E143" s="2">
        <v>0.32038834951456302</v>
      </c>
      <c r="F143" s="2">
        <v>0.22884882108183072</v>
      </c>
      <c r="G143" s="2">
        <v>0.22607489597780855</v>
      </c>
      <c r="H143" s="2">
        <v>0.22</v>
      </c>
      <c r="I143" s="9">
        <v>639</v>
      </c>
      <c r="J143" s="9">
        <v>717</v>
      </c>
      <c r="K143" s="10">
        <f t="shared" si="2"/>
        <v>78</v>
      </c>
      <c r="L143" s="2">
        <v>0.15472779369627507</v>
      </c>
      <c r="M143" s="3">
        <v>43.000000000000107</v>
      </c>
      <c r="N143" s="3">
        <v>11.799999999999899</v>
      </c>
      <c r="O143" s="3">
        <v>0</v>
      </c>
      <c r="P143" s="3">
        <v>2.2199999999999966</v>
      </c>
    </row>
    <row r="144" spans="1:16" ht="16.899999999999999">
      <c r="A144" s="15" t="s">
        <v>1447</v>
      </c>
      <c r="B144" s="15" t="s">
        <v>1495</v>
      </c>
      <c r="C144" s="1" t="s">
        <v>977</v>
      </c>
      <c r="D144" s="1" t="s">
        <v>978</v>
      </c>
      <c r="E144" s="2">
        <v>0.36418581207810419</v>
      </c>
      <c r="F144" s="2">
        <v>0.22190889053291551</v>
      </c>
      <c r="G144" s="2">
        <v>0.19895279840882088</v>
      </c>
      <c r="H144" s="2">
        <v>0.21</v>
      </c>
      <c r="I144" s="9">
        <v>1213</v>
      </c>
      <c r="J144" s="9">
        <v>1428</v>
      </c>
      <c r="K144" s="10">
        <f t="shared" si="2"/>
        <v>215</v>
      </c>
      <c r="L144" s="2">
        <v>0.10985915492957746</v>
      </c>
      <c r="M144" s="3">
        <v>54.399999999999892</v>
      </c>
      <c r="N144" s="3">
        <v>6.9</v>
      </c>
      <c r="O144" s="3">
        <v>0</v>
      </c>
      <c r="P144" s="3">
        <v>2.2733333333333299</v>
      </c>
    </row>
    <row r="145" spans="1:16">
      <c r="A145" t="s">
        <v>1209</v>
      </c>
      <c r="B145" t="s">
        <v>1232</v>
      </c>
      <c r="C145" s="1" t="s">
        <v>794</v>
      </c>
      <c r="D145" s="1" t="s">
        <v>795</v>
      </c>
      <c r="E145" s="2">
        <v>0.36263736263736251</v>
      </c>
      <c r="F145" s="2">
        <v>0.21978021978021969</v>
      </c>
      <c r="G145" s="2">
        <v>0.21153846153846148</v>
      </c>
      <c r="H145" s="2">
        <v>0.21</v>
      </c>
      <c r="I145" s="9">
        <v>250</v>
      </c>
      <c r="J145" s="9">
        <v>364</v>
      </c>
      <c r="K145" s="10">
        <f t="shared" si="2"/>
        <v>114</v>
      </c>
      <c r="L145" s="2">
        <v>0.10169491525423728</v>
      </c>
      <c r="M145" s="3">
        <v>17.099999999999898</v>
      </c>
      <c r="N145" s="3">
        <v>24.8</v>
      </c>
      <c r="O145" s="3">
        <v>0</v>
      </c>
      <c r="P145" s="3">
        <v>2.2933333333333299</v>
      </c>
    </row>
    <row r="146" spans="1:16">
      <c r="A146" t="s">
        <v>1160</v>
      </c>
      <c r="B146" s="14" t="s">
        <v>1501</v>
      </c>
      <c r="C146" s="1" t="s">
        <v>567</v>
      </c>
      <c r="D146" s="1" t="s">
        <v>568</v>
      </c>
      <c r="E146" s="2">
        <v>0.28021978021978022</v>
      </c>
      <c r="F146" s="2">
        <v>0.13736263736263737</v>
      </c>
      <c r="G146" s="2">
        <v>0.21978021978021978</v>
      </c>
      <c r="H146" s="2">
        <v>0.36</v>
      </c>
      <c r="I146" s="9">
        <v>145</v>
      </c>
      <c r="J146" s="9">
        <v>183</v>
      </c>
      <c r="K146" s="10">
        <f t="shared" si="2"/>
        <v>38</v>
      </c>
      <c r="L146" s="2">
        <v>0.16666666666666666</v>
      </c>
      <c r="M146" s="3">
        <v>44.499999999999893</v>
      </c>
      <c r="N146" s="3">
        <v>12.2</v>
      </c>
      <c r="O146" s="3">
        <v>0</v>
      </c>
      <c r="P146" s="3">
        <v>2.2966666666666633</v>
      </c>
    </row>
    <row r="147" spans="1:16">
      <c r="A147" t="s">
        <v>1112</v>
      </c>
      <c r="B147" t="s">
        <v>1268</v>
      </c>
      <c r="C147" s="1" t="s">
        <v>687</v>
      </c>
      <c r="D147" s="1" t="s">
        <v>688</v>
      </c>
      <c r="E147" s="2">
        <v>0.24878048780487794</v>
      </c>
      <c r="F147" s="2">
        <v>0.16585365853658532</v>
      </c>
      <c r="G147" s="2">
        <v>0.23902439024390235</v>
      </c>
      <c r="H147" s="2">
        <v>0.35</v>
      </c>
      <c r="I147" s="9">
        <v>190</v>
      </c>
      <c r="J147" s="9">
        <v>198</v>
      </c>
      <c r="K147" s="10">
        <f t="shared" si="2"/>
        <v>8</v>
      </c>
      <c r="L147" s="2">
        <v>0.13095238095238096</v>
      </c>
      <c r="M147" s="3">
        <v>25.799999999999901</v>
      </c>
      <c r="N147" s="3">
        <v>21.8</v>
      </c>
      <c r="O147" s="3">
        <v>0</v>
      </c>
      <c r="P147" s="3">
        <v>2.3133333333333304</v>
      </c>
    </row>
    <row r="148" spans="1:16">
      <c r="A148" t="s">
        <v>1207</v>
      </c>
      <c r="B148" t="s">
        <v>1242</v>
      </c>
      <c r="C148" s="1" t="s">
        <v>339</v>
      </c>
      <c r="D148" s="1" t="s">
        <v>340</v>
      </c>
      <c r="E148" s="2">
        <v>0.32501218001512222</v>
      </c>
      <c r="F148" s="2">
        <v>0.1835161121985123</v>
      </c>
      <c r="G148" s="2">
        <v>0.21095777383567302</v>
      </c>
      <c r="H148" s="2">
        <v>0.28000000000000003</v>
      </c>
      <c r="I148" s="9">
        <v>1042</v>
      </c>
      <c r="J148" s="9">
        <v>1195</v>
      </c>
      <c r="K148" s="10">
        <f t="shared" si="2"/>
        <v>153</v>
      </c>
      <c r="L148" s="2">
        <v>0.11487758945386063</v>
      </c>
      <c r="M148" s="3">
        <v>25.5</v>
      </c>
      <c r="N148" s="3">
        <v>14.500000000000002</v>
      </c>
      <c r="O148" s="3">
        <v>41.399999999999899</v>
      </c>
      <c r="P148" s="3">
        <v>2.3166666666666669</v>
      </c>
    </row>
    <row r="149" spans="1:16">
      <c r="A149" t="s">
        <v>1182</v>
      </c>
      <c r="B149" t="s">
        <v>1277</v>
      </c>
      <c r="C149" s="1" t="s">
        <v>259</v>
      </c>
      <c r="D149" s="1" t="s">
        <v>260</v>
      </c>
      <c r="E149" s="2">
        <v>0.36538461538461536</v>
      </c>
      <c r="F149" s="2">
        <v>0.21153846153846154</v>
      </c>
      <c r="G149" s="2">
        <v>0.19230769230769232</v>
      </c>
      <c r="H149" s="2">
        <v>0.23</v>
      </c>
      <c r="I149" s="9">
        <v>209</v>
      </c>
      <c r="J149" s="9">
        <v>265</v>
      </c>
      <c r="K149" s="10">
        <f t="shared" si="2"/>
        <v>56</v>
      </c>
      <c r="L149" s="2">
        <v>0.1111111111111111</v>
      </c>
      <c r="M149" s="3">
        <v>69.799999999999898</v>
      </c>
      <c r="N149" s="3">
        <v>0</v>
      </c>
      <c r="O149" s="3">
        <v>0</v>
      </c>
      <c r="P149" s="3">
        <v>2.3266666666666631</v>
      </c>
    </row>
    <row r="150" spans="1:16">
      <c r="A150" t="s">
        <v>1153</v>
      </c>
      <c r="B150" t="s">
        <v>1263</v>
      </c>
      <c r="C150" s="1" t="s">
        <v>489</v>
      </c>
      <c r="D150" s="1" t="s">
        <v>490</v>
      </c>
      <c r="E150" s="2">
        <v>0.29084967320261434</v>
      </c>
      <c r="F150" s="2">
        <v>0.15359477124183002</v>
      </c>
      <c r="G150" s="2">
        <v>0.29411764705882343</v>
      </c>
      <c r="H150" s="2">
        <v>0.26</v>
      </c>
      <c r="I150" s="9">
        <v>311</v>
      </c>
      <c r="J150" s="9">
        <v>301</v>
      </c>
      <c r="K150" s="10">
        <f t="shared" si="2"/>
        <v>-10</v>
      </c>
      <c r="L150" s="2">
        <v>9.5541401273885343E-2</v>
      </c>
      <c r="M150" s="3">
        <v>63.2</v>
      </c>
      <c r="N150" s="3">
        <v>3.5000000000000004</v>
      </c>
      <c r="O150" s="3">
        <v>0</v>
      </c>
      <c r="P150" s="3">
        <v>2.34</v>
      </c>
    </row>
    <row r="151" spans="1:16">
      <c r="A151" t="s">
        <v>1190</v>
      </c>
      <c r="B151" t="s">
        <v>1136</v>
      </c>
      <c r="C151" s="1" t="s">
        <v>515</v>
      </c>
      <c r="D151" s="1" t="s">
        <v>516</v>
      </c>
      <c r="E151" s="2">
        <v>0.35398230088495575</v>
      </c>
      <c r="F151" s="2">
        <v>0.23451327433628319</v>
      </c>
      <c r="G151" s="2">
        <v>0.24336283185840704</v>
      </c>
      <c r="H151" s="2">
        <v>0.17</v>
      </c>
      <c r="I151" s="9">
        <v>156</v>
      </c>
      <c r="J151" s="9">
        <v>216</v>
      </c>
      <c r="K151" s="10">
        <f t="shared" si="2"/>
        <v>60</v>
      </c>
      <c r="L151" s="2">
        <v>6.2992125984251968E-2</v>
      </c>
      <c r="M151" s="3">
        <v>69.399999999999906</v>
      </c>
      <c r="N151" s="3">
        <v>1.0999999999999901</v>
      </c>
      <c r="O151" s="3">
        <v>0</v>
      </c>
      <c r="P151" s="3">
        <v>2.3866666666666627</v>
      </c>
    </row>
    <row r="152" spans="1:16" ht="16.899999999999999">
      <c r="A152" s="15" t="s">
        <v>1460</v>
      </c>
      <c r="B152" s="15" t="s">
        <v>1472</v>
      </c>
      <c r="C152" s="1" t="s">
        <v>880</v>
      </c>
      <c r="D152" s="1" t="s">
        <v>881</v>
      </c>
      <c r="E152" s="2">
        <v>0.27111111111111119</v>
      </c>
      <c r="F152" s="2">
        <v>0.18666666666666673</v>
      </c>
      <c r="G152" s="2">
        <v>0.26666666666666672</v>
      </c>
      <c r="H152" s="2">
        <v>0.28000000000000003</v>
      </c>
      <c r="I152" s="9">
        <v>221</v>
      </c>
      <c r="J152" s="9">
        <v>214</v>
      </c>
      <c r="K152" s="10">
        <f t="shared" si="2"/>
        <v>-7</v>
      </c>
      <c r="L152" s="2">
        <v>0.11016949152542375</v>
      </c>
      <c r="M152" s="3">
        <v>16.299999999999898</v>
      </c>
      <c r="N152" s="3">
        <v>18.3</v>
      </c>
      <c r="O152" s="3">
        <v>0</v>
      </c>
      <c r="P152" s="3">
        <v>2.4333333333333305</v>
      </c>
    </row>
    <row r="153" spans="1:16">
      <c r="A153" t="s">
        <v>1112</v>
      </c>
      <c r="B153" t="s">
        <v>1201</v>
      </c>
      <c r="C153" s="1" t="s">
        <v>900</v>
      </c>
      <c r="D153" s="1" t="s">
        <v>901</v>
      </c>
      <c r="E153" s="2">
        <v>0.32075471698113195</v>
      </c>
      <c r="F153" s="2">
        <v>0.1886792452830188</v>
      </c>
      <c r="G153" s="2">
        <v>0.26100628930817599</v>
      </c>
      <c r="H153" s="2">
        <v>0.23</v>
      </c>
      <c r="I153" s="9">
        <v>271</v>
      </c>
      <c r="J153" s="9">
        <v>318</v>
      </c>
      <c r="K153" s="10">
        <f t="shared" si="2"/>
        <v>47</v>
      </c>
      <c r="L153" s="2">
        <v>0.12650602409638556</v>
      </c>
      <c r="M153" s="3">
        <v>56.500000000000007</v>
      </c>
      <c r="N153" s="3">
        <v>8.4</v>
      </c>
      <c r="O153" s="3">
        <v>24.099999999999898</v>
      </c>
      <c r="P153" s="3">
        <v>2.4433333333333338</v>
      </c>
    </row>
    <row r="154" spans="1:16">
      <c r="A154" t="s">
        <v>1233</v>
      </c>
      <c r="B154" t="s">
        <v>1130</v>
      </c>
      <c r="C154" s="1" t="s">
        <v>784</v>
      </c>
      <c r="D154" s="1" t="s">
        <v>785</v>
      </c>
      <c r="E154" s="2">
        <v>0.38333333333333336</v>
      </c>
      <c r="F154" s="2">
        <v>0.15833333333333333</v>
      </c>
      <c r="G154" s="2">
        <v>0.22499999999999998</v>
      </c>
      <c r="H154" s="2">
        <v>0.23</v>
      </c>
      <c r="I154" s="9">
        <v>115</v>
      </c>
      <c r="J154" s="9">
        <v>125</v>
      </c>
      <c r="K154" s="10">
        <f t="shared" si="2"/>
        <v>10</v>
      </c>
      <c r="L154" s="2">
        <v>0.16363636363636364</v>
      </c>
      <c r="M154" s="3">
        <v>35.300000000000004</v>
      </c>
      <c r="N154" s="3">
        <v>19.100000000000001</v>
      </c>
      <c r="O154" s="3">
        <v>0</v>
      </c>
      <c r="P154" s="3">
        <v>2.4500000000000006</v>
      </c>
    </row>
    <row r="155" spans="1:16">
      <c r="A155" t="s">
        <v>1119</v>
      </c>
      <c r="B155" t="s">
        <v>1120</v>
      </c>
      <c r="C155" s="1" t="s">
        <v>17</v>
      </c>
      <c r="D155" s="1" t="s">
        <v>18</v>
      </c>
      <c r="E155" s="2">
        <v>0.37500000000000011</v>
      </c>
      <c r="F155" s="2">
        <v>0.26271186440677974</v>
      </c>
      <c r="G155" s="2">
        <v>0.1758474576271187</v>
      </c>
      <c r="H155" s="2">
        <v>0.19</v>
      </c>
      <c r="I155" s="9">
        <v>304</v>
      </c>
      <c r="J155" s="9">
        <v>461</v>
      </c>
      <c r="K155" s="10">
        <f t="shared" si="2"/>
        <v>157</v>
      </c>
      <c r="L155" s="2">
        <v>8.3665338645418336E-2</v>
      </c>
      <c r="M155" s="3">
        <v>68.399999999999892</v>
      </c>
      <c r="N155" s="3">
        <v>2.9000000000000004</v>
      </c>
      <c r="O155" s="3">
        <v>0</v>
      </c>
      <c r="P155" s="3">
        <v>2.4733333333333301</v>
      </c>
    </row>
    <row r="156" spans="1:16">
      <c r="A156" t="s">
        <v>1309</v>
      </c>
      <c r="B156" t="s">
        <v>1310</v>
      </c>
      <c r="C156" s="1" t="s">
        <v>377</v>
      </c>
      <c r="D156" s="1" t="s">
        <v>378</v>
      </c>
      <c r="E156" s="2">
        <v>0.24402985074626873</v>
      </c>
      <c r="F156" s="2">
        <v>0.164179104477612</v>
      </c>
      <c r="G156" s="2">
        <v>0.19850746268656722</v>
      </c>
      <c r="H156" s="2">
        <v>0.39</v>
      </c>
      <c r="I156" s="9">
        <v>728</v>
      </c>
      <c r="J156" s="9">
        <v>1314</v>
      </c>
      <c r="K156" s="10">
        <f t="shared" si="2"/>
        <v>586</v>
      </c>
      <c r="L156" s="2">
        <v>0.19696969696969699</v>
      </c>
      <c r="M156" s="3">
        <v>8.5000000000000018</v>
      </c>
      <c r="N156" s="3">
        <v>17.599999999999898</v>
      </c>
      <c r="O156" s="3">
        <v>40.999999999999901</v>
      </c>
      <c r="P156" s="3">
        <v>2.53666666666666</v>
      </c>
    </row>
    <row r="157" spans="1:16">
      <c r="A157" t="s">
        <v>1112</v>
      </c>
      <c r="B157" t="s">
        <v>1113</v>
      </c>
      <c r="C157" s="1" t="s">
        <v>11</v>
      </c>
      <c r="D157" s="1" t="s">
        <v>12</v>
      </c>
      <c r="E157" s="2">
        <v>0.37842557707634505</v>
      </c>
      <c r="F157" s="2">
        <v>0.24580900871187081</v>
      </c>
      <c r="G157" s="2">
        <v>0.19188403371019866</v>
      </c>
      <c r="H157" s="2">
        <v>0.18</v>
      </c>
      <c r="I157" s="9">
        <v>821</v>
      </c>
      <c r="J157" s="9">
        <v>1142</v>
      </c>
      <c r="K157" s="10">
        <f t="shared" si="2"/>
        <v>321</v>
      </c>
      <c r="L157" s="2">
        <v>6.1620624746790038E-2</v>
      </c>
      <c r="M157" s="3">
        <v>66.199999999999903</v>
      </c>
      <c r="N157" s="3">
        <v>5.0999999999999899</v>
      </c>
      <c r="O157" s="3">
        <v>0</v>
      </c>
      <c r="P157" s="3">
        <v>2.5466666666666629</v>
      </c>
    </row>
    <row r="158" spans="1:16">
      <c r="A158" t="s">
        <v>1129</v>
      </c>
      <c r="B158" t="s">
        <v>1151</v>
      </c>
      <c r="C158" s="1" t="s">
        <v>944</v>
      </c>
      <c r="D158" s="1" t="s">
        <v>945</v>
      </c>
      <c r="E158" s="2">
        <v>0.37669557200584153</v>
      </c>
      <c r="F158" s="2">
        <v>0.21168244449823564</v>
      </c>
      <c r="G158" s="2">
        <v>0.23214183762072607</v>
      </c>
      <c r="H158" s="2">
        <v>0.18</v>
      </c>
      <c r="I158" s="9">
        <v>1055</v>
      </c>
      <c r="J158" s="9">
        <v>1021</v>
      </c>
      <c r="K158" s="10">
        <f t="shared" si="2"/>
        <v>-34</v>
      </c>
      <c r="L158" s="2">
        <v>9.1428660797773273E-2</v>
      </c>
      <c r="M158" s="3">
        <v>30.000000000000103</v>
      </c>
      <c r="N158" s="3">
        <v>24.399999999999899</v>
      </c>
      <c r="O158" s="3">
        <v>0</v>
      </c>
      <c r="P158" s="3">
        <v>2.6266666666666634</v>
      </c>
    </row>
    <row r="159" spans="1:16">
      <c r="A159" t="s">
        <v>1112</v>
      </c>
      <c r="B159" t="s">
        <v>1263</v>
      </c>
      <c r="C159" s="1" t="s">
        <v>866</v>
      </c>
      <c r="D159" s="1" t="s">
        <v>867</v>
      </c>
      <c r="E159" s="2">
        <v>0.30729166666666669</v>
      </c>
      <c r="F159" s="2">
        <v>0.16666666666666666</v>
      </c>
      <c r="G159" s="2">
        <v>0.21354166666666666</v>
      </c>
      <c r="H159" s="2">
        <v>0.31</v>
      </c>
      <c r="I159" s="9">
        <v>228</v>
      </c>
      <c r="J159" s="9">
        <v>192</v>
      </c>
      <c r="K159" s="10">
        <f t="shared" si="2"/>
        <v>-36</v>
      </c>
      <c r="L159" s="2">
        <v>0.12643678160919541</v>
      </c>
      <c r="M159" s="3">
        <v>32.800000000000004</v>
      </c>
      <c r="N159" s="3">
        <v>23</v>
      </c>
      <c r="O159" s="3">
        <v>0</v>
      </c>
      <c r="P159" s="3">
        <v>2.6266666666666669</v>
      </c>
    </row>
    <row r="160" spans="1:16">
      <c r="A160" t="s">
        <v>1198</v>
      </c>
      <c r="B160" t="s">
        <v>1278</v>
      </c>
      <c r="C160" s="1" t="s">
        <v>263</v>
      </c>
      <c r="D160" s="1" t="s">
        <v>264</v>
      </c>
      <c r="E160" s="2">
        <v>0.28723404255319135</v>
      </c>
      <c r="F160" s="2">
        <v>0.19503546099290772</v>
      </c>
      <c r="G160" s="2">
        <v>0.22695035460992899</v>
      </c>
      <c r="H160" s="2">
        <v>0.28999999999999998</v>
      </c>
      <c r="I160" s="9">
        <v>249</v>
      </c>
      <c r="J160" s="9">
        <v>283</v>
      </c>
      <c r="K160" s="10">
        <f t="shared" si="2"/>
        <v>34</v>
      </c>
      <c r="L160" s="2">
        <v>8.7301587301587297E-2</v>
      </c>
      <c r="M160" s="3">
        <v>39.700000000000003</v>
      </c>
      <c r="N160" s="3">
        <v>20.599999999999898</v>
      </c>
      <c r="O160" s="3">
        <v>0</v>
      </c>
      <c r="P160" s="3">
        <v>2.6966666666666597</v>
      </c>
    </row>
    <row r="161" spans="1:16">
      <c r="A161" t="s">
        <v>1204</v>
      </c>
      <c r="B161" t="s">
        <v>1415</v>
      </c>
      <c r="C161" s="1" t="s">
        <v>956</v>
      </c>
      <c r="D161" s="1" t="s">
        <v>957</v>
      </c>
      <c r="E161" s="2">
        <v>0.26888005151915373</v>
      </c>
      <c r="F161" s="2">
        <v>0.14775246345605952</v>
      </c>
      <c r="G161" s="2">
        <v>0.30059983944508661</v>
      </c>
      <c r="H161" s="2">
        <v>0.28000000000000003</v>
      </c>
      <c r="I161" s="9">
        <v>473</v>
      </c>
      <c r="J161" s="9">
        <v>392</v>
      </c>
      <c r="K161" s="10">
        <f t="shared" si="2"/>
        <v>-81</v>
      </c>
      <c r="L161" s="2">
        <v>0.12901732272157165</v>
      </c>
      <c r="M161" s="3">
        <v>58.899999999999899</v>
      </c>
      <c r="N161" s="3">
        <v>11.600000000000001</v>
      </c>
      <c r="O161" s="3">
        <v>0</v>
      </c>
      <c r="P161" s="3">
        <v>2.7366666666666633</v>
      </c>
    </row>
    <row r="162" spans="1:16">
      <c r="A162" t="s">
        <v>1156</v>
      </c>
      <c r="B162" t="s">
        <v>1113</v>
      </c>
      <c r="C162" s="1" t="s">
        <v>1035</v>
      </c>
      <c r="D162" s="1" t="s">
        <v>1036</v>
      </c>
      <c r="E162" s="2">
        <v>0.33725490196078428</v>
      </c>
      <c r="F162" s="2">
        <v>0.2261437908496732</v>
      </c>
      <c r="G162" s="2">
        <v>0.19215686274509805</v>
      </c>
      <c r="H162" s="2">
        <v>0.24</v>
      </c>
      <c r="I162" s="9">
        <v>695</v>
      </c>
      <c r="J162" s="9">
        <v>787</v>
      </c>
      <c r="K162" s="10">
        <f t="shared" si="2"/>
        <v>92</v>
      </c>
      <c r="L162" s="2">
        <v>8.4057971014492749E-2</v>
      </c>
      <c r="M162" s="3">
        <v>80.299999999999898</v>
      </c>
      <c r="N162" s="3">
        <v>1</v>
      </c>
      <c r="O162" s="3">
        <v>0</v>
      </c>
      <c r="P162" s="3">
        <v>2.7433333333333301</v>
      </c>
    </row>
    <row r="163" spans="1:16">
      <c r="A163" t="s">
        <v>1365</v>
      </c>
      <c r="B163" t="s">
        <v>1101</v>
      </c>
      <c r="C163" s="1" t="s">
        <v>565</v>
      </c>
      <c r="D163" s="1" t="s">
        <v>566</v>
      </c>
      <c r="E163" s="2">
        <v>0.3491023195664737</v>
      </c>
      <c r="F163" s="2">
        <v>0.21396594652426631</v>
      </c>
      <c r="G163" s="2">
        <v>0.18816409728767489</v>
      </c>
      <c r="H163" s="2">
        <v>0.25</v>
      </c>
      <c r="I163" s="9">
        <v>1585</v>
      </c>
      <c r="J163" s="9">
        <v>1581</v>
      </c>
      <c r="K163" s="10">
        <f t="shared" si="2"/>
        <v>-4</v>
      </c>
      <c r="L163" s="2">
        <v>9.2497619043863777E-2</v>
      </c>
      <c r="M163" s="3">
        <v>31.999999999999893</v>
      </c>
      <c r="N163" s="3">
        <v>26</v>
      </c>
      <c r="O163" s="3">
        <v>36.299999999999898</v>
      </c>
      <c r="P163" s="3">
        <v>2.7999999999999967</v>
      </c>
    </row>
    <row r="164" spans="1:16">
      <c r="A164" t="s">
        <v>1336</v>
      </c>
      <c r="B164" t="s">
        <v>1213</v>
      </c>
      <c r="C164" s="1" t="s">
        <v>463</v>
      </c>
      <c r="D164" s="1" t="s">
        <v>464</v>
      </c>
      <c r="E164" s="2">
        <v>0.34531450577663669</v>
      </c>
      <c r="F164" s="2">
        <v>0.220795892169448</v>
      </c>
      <c r="G164" s="2">
        <v>0.22849807445442877</v>
      </c>
      <c r="H164" s="2">
        <v>0.21</v>
      </c>
      <c r="I164" s="9">
        <v>547</v>
      </c>
      <c r="J164" s="9">
        <v>795</v>
      </c>
      <c r="K164" s="10">
        <f t="shared" si="2"/>
        <v>248</v>
      </c>
      <c r="L164" s="2">
        <v>7.5566750629722929E-2</v>
      </c>
      <c r="M164" s="3">
        <v>16.200000000000102</v>
      </c>
      <c r="N164" s="3">
        <v>35.099999999999895</v>
      </c>
      <c r="O164" s="3">
        <v>0</v>
      </c>
      <c r="P164" s="3">
        <v>2.8799999999999968</v>
      </c>
    </row>
    <row r="165" spans="1:16" ht="16.899999999999999">
      <c r="A165" s="15" t="s">
        <v>1490</v>
      </c>
      <c r="B165" s="16" t="s">
        <v>1439</v>
      </c>
      <c r="C165" s="1" t="s">
        <v>884</v>
      </c>
      <c r="D165" s="1" t="s">
        <v>885</v>
      </c>
      <c r="E165" s="2">
        <v>0.330078125</v>
      </c>
      <c r="F165" s="2">
        <v>0.208984375</v>
      </c>
      <c r="G165" s="2">
        <v>0.224609375</v>
      </c>
      <c r="H165" s="2">
        <v>0.24</v>
      </c>
      <c r="I165" s="9">
        <v>420</v>
      </c>
      <c r="J165" s="9">
        <v>515</v>
      </c>
      <c r="K165" s="10">
        <f t="shared" si="2"/>
        <v>95</v>
      </c>
      <c r="L165" s="2">
        <v>0.13991769547325103</v>
      </c>
      <c r="M165" s="3">
        <v>32.499999999999893</v>
      </c>
      <c r="N165" s="3">
        <v>27</v>
      </c>
      <c r="O165" s="3">
        <v>0</v>
      </c>
      <c r="P165" s="3">
        <v>2.8833333333333298</v>
      </c>
    </row>
    <row r="166" spans="1:16">
      <c r="A166" t="s">
        <v>1185</v>
      </c>
      <c r="B166" t="s">
        <v>1164</v>
      </c>
      <c r="C166" s="1" t="s">
        <v>281</v>
      </c>
      <c r="D166" s="1" t="s">
        <v>282</v>
      </c>
      <c r="E166" s="2">
        <v>0.37318255250403881</v>
      </c>
      <c r="F166" s="2">
        <v>0.24555735056542816</v>
      </c>
      <c r="G166" s="2">
        <v>0.18901453957996775</v>
      </c>
      <c r="H166" s="2">
        <v>0.19</v>
      </c>
      <c r="I166" s="9">
        <v>437</v>
      </c>
      <c r="J166" s="9">
        <v>619</v>
      </c>
      <c r="K166" s="10">
        <f t="shared" si="2"/>
        <v>182</v>
      </c>
      <c r="L166" s="2">
        <v>8.0385852090032156E-2</v>
      </c>
      <c r="M166" s="3">
        <v>21.6</v>
      </c>
      <c r="N166" s="3">
        <v>32.800000000000004</v>
      </c>
      <c r="O166" s="3">
        <v>0</v>
      </c>
      <c r="P166" s="3">
        <v>2.9066666666666667</v>
      </c>
    </row>
    <row r="167" spans="1:16">
      <c r="A167" t="s">
        <v>1185</v>
      </c>
      <c r="B167" t="s">
        <v>1161</v>
      </c>
      <c r="C167" s="1" t="s">
        <v>946</v>
      </c>
      <c r="D167" s="1" t="s">
        <v>947</v>
      </c>
      <c r="E167" s="2">
        <v>0.27034120734908135</v>
      </c>
      <c r="F167" s="2">
        <v>0.14698162729658792</v>
      </c>
      <c r="G167" s="2">
        <v>0.24146981627296588</v>
      </c>
      <c r="H167" s="2">
        <v>0.34</v>
      </c>
      <c r="I167" s="9">
        <v>369</v>
      </c>
      <c r="J167" s="9">
        <v>376</v>
      </c>
      <c r="K167" s="10">
        <f t="shared" si="2"/>
        <v>7</v>
      </c>
      <c r="L167" s="2">
        <v>0.16</v>
      </c>
      <c r="M167" s="3">
        <v>20.000000000000107</v>
      </c>
      <c r="N167" s="3">
        <v>35.799999999999898</v>
      </c>
      <c r="O167" s="3">
        <v>0</v>
      </c>
      <c r="P167" s="3">
        <v>3.0533333333333297</v>
      </c>
    </row>
    <row r="168" spans="1:16" ht="16.899999999999999">
      <c r="A168" s="15" t="s">
        <v>1185</v>
      </c>
      <c r="B168" t="s">
        <v>1143</v>
      </c>
      <c r="C168" s="1" t="s">
        <v>411</v>
      </c>
      <c r="D168" s="1" t="s">
        <v>412</v>
      </c>
      <c r="E168" s="2">
        <v>0.30739299610894943</v>
      </c>
      <c r="F168" s="2">
        <v>0.19844357976653695</v>
      </c>
      <c r="G168" s="2">
        <v>0.2140077821011673</v>
      </c>
      <c r="H168" s="2">
        <v>0.28000000000000003</v>
      </c>
      <c r="I168" s="9">
        <v>205</v>
      </c>
      <c r="J168" s="9">
        <v>256</v>
      </c>
      <c r="K168" s="10">
        <f t="shared" si="2"/>
        <v>51</v>
      </c>
      <c r="L168" s="2">
        <v>0.14655172413793102</v>
      </c>
      <c r="M168" s="3">
        <v>25.5</v>
      </c>
      <c r="N168" s="3">
        <v>17.600000000000005</v>
      </c>
      <c r="O168" s="3">
        <v>33.5</v>
      </c>
      <c r="P168" s="3">
        <v>3.0733333333333341</v>
      </c>
    </row>
    <row r="169" spans="1:16">
      <c r="A169" t="s">
        <v>1147</v>
      </c>
      <c r="B169" t="s">
        <v>1174</v>
      </c>
      <c r="C169" s="1" t="s">
        <v>1073</v>
      </c>
      <c r="D169" s="1" t="s">
        <v>1074</v>
      </c>
      <c r="E169" s="2">
        <v>0.37262357414448671</v>
      </c>
      <c r="F169" s="2">
        <v>0.23669201520912547</v>
      </c>
      <c r="G169" s="2">
        <v>0.21577946768060838</v>
      </c>
      <c r="H169" s="2">
        <v>0.17</v>
      </c>
      <c r="I169" s="9">
        <v>901</v>
      </c>
      <c r="J169" s="9">
        <v>1056</v>
      </c>
      <c r="K169" s="10">
        <f t="shared" si="2"/>
        <v>155</v>
      </c>
      <c r="L169" s="2">
        <v>8.9795918367346933E-2</v>
      </c>
      <c r="M169" s="3">
        <v>5.2999999999999989</v>
      </c>
      <c r="N169" s="3">
        <v>10.500000000000002</v>
      </c>
      <c r="O169" s="3">
        <v>0</v>
      </c>
      <c r="P169" s="3">
        <v>3.0766666666666667</v>
      </c>
    </row>
    <row r="170" spans="1:16">
      <c r="A170" t="s">
        <v>1156</v>
      </c>
      <c r="B170" t="s">
        <v>1268</v>
      </c>
      <c r="C170" s="1" t="s">
        <v>225</v>
      </c>
      <c r="D170" s="1" t="s">
        <v>226</v>
      </c>
      <c r="E170" s="2">
        <v>0.32244897959183688</v>
      </c>
      <c r="F170" s="2">
        <v>0.17142857142857149</v>
      </c>
      <c r="G170" s="2">
        <v>0.24489795918367357</v>
      </c>
      <c r="H170" s="2">
        <v>0.26</v>
      </c>
      <c r="I170" s="9">
        <v>223</v>
      </c>
      <c r="J170" s="9">
        <v>245</v>
      </c>
      <c r="K170" s="10">
        <f t="shared" si="2"/>
        <v>22</v>
      </c>
      <c r="L170" s="2">
        <v>8.8495575221238951E-2</v>
      </c>
      <c r="M170" s="3">
        <v>20.799999999999997</v>
      </c>
      <c r="N170" s="3">
        <v>36.099999999999902</v>
      </c>
      <c r="O170" s="3">
        <v>0</v>
      </c>
      <c r="P170" s="3">
        <v>3.099999999999993</v>
      </c>
    </row>
    <row r="171" spans="1:16">
      <c r="A171" t="s">
        <v>1230</v>
      </c>
      <c r="B171" t="s">
        <v>1329</v>
      </c>
      <c r="C171" s="1" t="s">
        <v>585</v>
      </c>
      <c r="D171" s="1" t="s">
        <v>586</v>
      </c>
      <c r="E171" s="2">
        <v>0.27615457115928371</v>
      </c>
      <c r="F171" s="2">
        <v>0.20640904806786045</v>
      </c>
      <c r="G171" s="2">
        <v>0.19415645617342128</v>
      </c>
      <c r="H171" s="2">
        <v>0.32</v>
      </c>
      <c r="I171" s="9">
        <v>631</v>
      </c>
      <c r="J171" s="9">
        <v>1002</v>
      </c>
      <c r="K171" s="10">
        <f t="shared" si="2"/>
        <v>371</v>
      </c>
      <c r="L171" s="2">
        <v>0.18000000000000005</v>
      </c>
      <c r="M171" s="3">
        <v>2.300000000000102</v>
      </c>
      <c r="N171" s="3">
        <v>17.299999999999898</v>
      </c>
      <c r="O171" s="3">
        <v>4.1000000000000005</v>
      </c>
      <c r="P171" s="3">
        <v>3.1199999999999961</v>
      </c>
    </row>
    <row r="172" spans="1:16">
      <c r="A172" t="s">
        <v>1138</v>
      </c>
      <c r="B172" t="s">
        <v>1213</v>
      </c>
      <c r="C172" s="1" t="s">
        <v>599</v>
      </c>
      <c r="D172" s="1" t="s">
        <v>600</v>
      </c>
      <c r="E172" s="2">
        <v>0.37027863777089781</v>
      </c>
      <c r="F172" s="2">
        <v>0.21362229102167182</v>
      </c>
      <c r="G172" s="2">
        <v>0.2130030959752322</v>
      </c>
      <c r="H172" s="2">
        <v>0.2</v>
      </c>
      <c r="I172" s="9">
        <v>1015</v>
      </c>
      <c r="J172" s="9">
        <v>1645</v>
      </c>
      <c r="K172" s="10">
        <f t="shared" si="2"/>
        <v>630</v>
      </c>
      <c r="L172" s="2">
        <v>0.11390728476821192</v>
      </c>
      <c r="M172" s="3">
        <v>38.200000000000109</v>
      </c>
      <c r="N172" s="3">
        <v>28.499999999999897</v>
      </c>
      <c r="O172" s="3">
        <v>0</v>
      </c>
      <c r="P172" s="3">
        <v>3.1733333333333302</v>
      </c>
    </row>
    <row r="173" spans="1:16">
      <c r="A173" t="s">
        <v>1336</v>
      </c>
      <c r="B173" s="14" t="s">
        <v>1500</v>
      </c>
      <c r="C173" s="1" t="s">
        <v>597</v>
      </c>
      <c r="D173" s="1" t="s">
        <v>598</v>
      </c>
      <c r="E173" s="2">
        <v>0.31147540983606564</v>
      </c>
      <c r="F173" s="2">
        <v>0.20843091334894617</v>
      </c>
      <c r="G173" s="2">
        <v>0.24824355971896958</v>
      </c>
      <c r="H173" s="2">
        <v>0.23</v>
      </c>
      <c r="I173" s="9">
        <v>291</v>
      </c>
      <c r="J173" s="9">
        <v>427</v>
      </c>
      <c r="K173" s="10">
        <f t="shared" si="2"/>
        <v>136</v>
      </c>
      <c r="L173" s="2">
        <v>0.11792452830188677</v>
      </c>
      <c r="M173" s="3">
        <v>48.6</v>
      </c>
      <c r="N173" s="3">
        <v>23.799999999999898</v>
      </c>
      <c r="O173" s="3">
        <v>0</v>
      </c>
      <c r="P173" s="3">
        <v>3.2066666666666599</v>
      </c>
    </row>
    <row r="174" spans="1:16">
      <c r="A174" t="s">
        <v>1266</v>
      </c>
      <c r="B174" t="s">
        <v>1240</v>
      </c>
      <c r="C174" s="1" t="s">
        <v>948</v>
      </c>
      <c r="D174" s="1" t="s">
        <v>949</v>
      </c>
      <c r="E174" s="2">
        <v>0.33419689119171014</v>
      </c>
      <c r="F174" s="2">
        <v>0.18911917098445613</v>
      </c>
      <c r="G174" s="2">
        <v>0.24870466321243545</v>
      </c>
      <c r="H174" s="2">
        <v>0.23</v>
      </c>
      <c r="I174" s="9">
        <v>321</v>
      </c>
      <c r="J174" s="9">
        <v>393</v>
      </c>
      <c r="K174" s="10">
        <f t="shared" si="2"/>
        <v>72</v>
      </c>
      <c r="L174" s="2">
        <v>7.8947368421052627E-2</v>
      </c>
      <c r="M174" s="3">
        <v>53.700000000000102</v>
      </c>
      <c r="N174" s="3">
        <v>21.299999999999901</v>
      </c>
      <c r="O174" s="3">
        <v>29.6999999999999</v>
      </c>
      <c r="P174" s="3">
        <v>3.2099999999999969</v>
      </c>
    </row>
    <row r="175" spans="1:16" ht="16.899999999999999">
      <c r="A175" s="15" t="s">
        <v>1185</v>
      </c>
      <c r="B175" t="s">
        <v>1466</v>
      </c>
      <c r="C175" s="1" t="s">
        <v>473</v>
      </c>
      <c r="D175" s="1" t="s">
        <v>474</v>
      </c>
      <c r="E175" s="2">
        <v>0.27563496219143546</v>
      </c>
      <c r="F175" s="2">
        <v>0.18551822194991835</v>
      </c>
      <c r="G175" s="2">
        <v>0.21735747168492728</v>
      </c>
      <c r="H175" s="2">
        <v>0.32</v>
      </c>
      <c r="I175" s="9">
        <v>543</v>
      </c>
      <c r="J175" s="9">
        <v>564</v>
      </c>
      <c r="K175" s="10">
        <f t="shared" si="2"/>
        <v>21</v>
      </c>
      <c r="L175" s="2">
        <v>0.10444875275187593</v>
      </c>
      <c r="M175" s="3">
        <v>35.400000000000105</v>
      </c>
      <c r="N175" s="3">
        <v>26.799999999999908</v>
      </c>
      <c r="O175" s="3">
        <v>0</v>
      </c>
      <c r="P175" s="3">
        <v>3.226666666666663</v>
      </c>
    </row>
    <row r="176" spans="1:16">
      <c r="A176" t="s">
        <v>1100</v>
      </c>
      <c r="B176" t="s">
        <v>1174</v>
      </c>
      <c r="C176" s="1" t="s">
        <v>806</v>
      </c>
      <c r="D176" s="1" t="s">
        <v>807</v>
      </c>
      <c r="E176" s="2">
        <v>0.38800220143093028</v>
      </c>
      <c r="F176" s="2">
        <v>0.22729774353329674</v>
      </c>
      <c r="G176" s="2">
        <v>0.2107870115575125</v>
      </c>
      <c r="H176" s="2">
        <v>0.17</v>
      </c>
      <c r="I176" s="9">
        <v>1219</v>
      </c>
      <c r="J176" s="9">
        <v>1738</v>
      </c>
      <c r="K176" s="10">
        <f t="shared" si="2"/>
        <v>519</v>
      </c>
      <c r="L176" s="2">
        <v>0.13782051282051283</v>
      </c>
      <c r="M176" s="3">
        <v>48.399999999999899</v>
      </c>
      <c r="N176" s="3">
        <v>24.6</v>
      </c>
      <c r="O176" s="3">
        <v>52.5</v>
      </c>
      <c r="P176" s="3">
        <v>3.2533333333333299</v>
      </c>
    </row>
    <row r="177" spans="1:16">
      <c r="A177" t="s">
        <v>1182</v>
      </c>
      <c r="B177" t="s">
        <v>1271</v>
      </c>
      <c r="C177" s="1" t="s">
        <v>744</v>
      </c>
      <c r="D177" s="1" t="s">
        <v>745</v>
      </c>
      <c r="E177" s="2">
        <v>0.25524475524475526</v>
      </c>
      <c r="F177" s="2">
        <v>0.1888111888111888</v>
      </c>
      <c r="G177" s="2">
        <v>0.23426573426573427</v>
      </c>
      <c r="H177" s="2">
        <v>0.32</v>
      </c>
      <c r="I177" s="9">
        <v>323</v>
      </c>
      <c r="J177" s="9">
        <v>293</v>
      </c>
      <c r="K177" s="10">
        <f t="shared" si="2"/>
        <v>-30</v>
      </c>
      <c r="L177" s="2">
        <v>0.14388489208633093</v>
      </c>
      <c r="M177" s="3">
        <v>97.999999999999901</v>
      </c>
      <c r="N177" s="3">
        <v>0</v>
      </c>
      <c r="O177" s="3">
        <v>32.5</v>
      </c>
      <c r="P177" s="3">
        <v>3.2666666666666635</v>
      </c>
    </row>
    <row r="178" spans="1:16">
      <c r="A178" t="s">
        <v>1119</v>
      </c>
      <c r="B178" t="s">
        <v>1176</v>
      </c>
      <c r="C178" s="1" t="s">
        <v>63</v>
      </c>
      <c r="D178" s="1" t="s">
        <v>64</v>
      </c>
      <c r="E178" s="2">
        <v>0.28538849815006889</v>
      </c>
      <c r="F178" s="2">
        <v>0.1986301310457208</v>
      </c>
      <c r="G178" s="2">
        <v>0.21461193551231128</v>
      </c>
      <c r="H178" s="2">
        <v>0.3</v>
      </c>
      <c r="I178" s="9">
        <v>420</v>
      </c>
      <c r="J178" s="9">
        <v>440</v>
      </c>
      <c r="K178" s="10">
        <f t="shared" si="2"/>
        <v>20</v>
      </c>
      <c r="L178" s="2">
        <v>0.147960044000577</v>
      </c>
      <c r="M178" s="3">
        <v>30.8</v>
      </c>
      <c r="N178" s="3">
        <v>33.900000000000006</v>
      </c>
      <c r="O178" s="3">
        <v>0</v>
      </c>
      <c r="P178" s="3">
        <v>3.2866666666666666</v>
      </c>
    </row>
    <row r="179" spans="1:16">
      <c r="A179" t="s">
        <v>1212</v>
      </c>
      <c r="B179" t="s">
        <v>1197</v>
      </c>
      <c r="C179" s="1" t="s">
        <v>137</v>
      </c>
      <c r="D179" s="1" t="s">
        <v>138</v>
      </c>
      <c r="E179" s="2">
        <v>0.37104072398190047</v>
      </c>
      <c r="F179" s="2">
        <v>0.24434389140271492</v>
      </c>
      <c r="G179" s="2">
        <v>0.14027149321266968</v>
      </c>
      <c r="H179" s="2">
        <v>0.24</v>
      </c>
      <c r="I179" s="9">
        <v>173</v>
      </c>
      <c r="J179" s="9">
        <v>226</v>
      </c>
      <c r="K179" s="10">
        <f t="shared" si="2"/>
        <v>53</v>
      </c>
      <c r="L179" s="2">
        <v>6.5934065934065936E-2</v>
      </c>
      <c r="M179" s="3">
        <v>70.099999999999994</v>
      </c>
      <c r="N179" s="3">
        <v>14.399999999999899</v>
      </c>
      <c r="O179" s="3">
        <v>0</v>
      </c>
      <c r="P179" s="3">
        <v>3.2966666666666598</v>
      </c>
    </row>
    <row r="180" spans="1:16">
      <c r="A180" t="s">
        <v>1198</v>
      </c>
      <c r="B180" t="s">
        <v>1176</v>
      </c>
      <c r="C180" s="1" t="s">
        <v>583</v>
      </c>
      <c r="D180" s="1" t="s">
        <v>584</v>
      </c>
      <c r="E180" s="2">
        <v>0.32345013477088946</v>
      </c>
      <c r="F180" s="2">
        <v>0.22102425876010781</v>
      </c>
      <c r="G180" s="2">
        <v>0.22102425876010781</v>
      </c>
      <c r="H180" s="2">
        <v>0.23</v>
      </c>
      <c r="I180" s="9">
        <v>358</v>
      </c>
      <c r="J180" s="9">
        <v>384</v>
      </c>
      <c r="K180" s="10">
        <f t="shared" si="2"/>
        <v>26</v>
      </c>
      <c r="L180" s="2">
        <v>0.1016042780748663</v>
      </c>
      <c r="M180" s="3">
        <v>36.700000000000003</v>
      </c>
      <c r="N180" s="3">
        <v>31.1</v>
      </c>
      <c r="O180" s="3">
        <v>0</v>
      </c>
      <c r="P180" s="3">
        <v>3.2966666666666669</v>
      </c>
    </row>
    <row r="181" spans="1:16">
      <c r="A181" t="s">
        <v>1132</v>
      </c>
      <c r="B181" t="s">
        <v>1170</v>
      </c>
      <c r="C181" s="1" t="s">
        <v>816</v>
      </c>
      <c r="D181" s="1" t="s">
        <v>817</v>
      </c>
      <c r="E181" s="2">
        <v>0.28275862068965518</v>
      </c>
      <c r="F181" s="2">
        <v>0.19310344827586207</v>
      </c>
      <c r="G181" s="2">
        <v>0.31034482758620691</v>
      </c>
      <c r="H181" s="2">
        <v>0.21</v>
      </c>
      <c r="I181" s="9">
        <v>209</v>
      </c>
      <c r="J181" s="9">
        <v>145</v>
      </c>
      <c r="K181" s="10">
        <f t="shared" si="2"/>
        <v>-64</v>
      </c>
      <c r="L181" s="2">
        <v>9.0909090909090912E-2</v>
      </c>
      <c r="M181" s="3">
        <v>58.300000000000111</v>
      </c>
      <c r="N181" s="3">
        <v>20.399999999999899</v>
      </c>
      <c r="O181" s="3">
        <v>0</v>
      </c>
      <c r="P181" s="3">
        <v>3.3033333333333297</v>
      </c>
    </row>
    <row r="182" spans="1:16">
      <c r="A182" t="s">
        <v>1178</v>
      </c>
      <c r="B182" t="s">
        <v>1406</v>
      </c>
      <c r="C182" s="1" t="s">
        <v>834</v>
      </c>
      <c r="D182" s="1" t="s">
        <v>835</v>
      </c>
      <c r="E182" s="2">
        <v>0.33923303834808238</v>
      </c>
      <c r="F182" s="2">
        <v>0.24778761061946891</v>
      </c>
      <c r="G182" s="2">
        <v>0.18289085545722705</v>
      </c>
      <c r="H182" s="2">
        <v>0.23</v>
      </c>
      <c r="I182" s="9">
        <v>243</v>
      </c>
      <c r="J182" s="9">
        <v>339</v>
      </c>
      <c r="K182" s="10">
        <f t="shared" si="2"/>
        <v>96</v>
      </c>
      <c r="L182" s="2">
        <v>0.18181818181818182</v>
      </c>
      <c r="M182" s="3">
        <v>4.6000000000001044</v>
      </c>
      <c r="N182" s="3">
        <v>47.699999999999896</v>
      </c>
      <c r="O182" s="3">
        <v>60.699999999999896</v>
      </c>
      <c r="P182" s="3">
        <v>3.3333333333333299</v>
      </c>
    </row>
    <row r="183" spans="1:16">
      <c r="A183" t="s">
        <v>1169</v>
      </c>
      <c r="B183" s="14" t="s">
        <v>1501</v>
      </c>
      <c r="C183" s="1" t="s">
        <v>125</v>
      </c>
      <c r="D183" s="1" t="s">
        <v>126</v>
      </c>
      <c r="E183" s="2">
        <v>0.3423423423423424</v>
      </c>
      <c r="F183" s="2">
        <v>0.17117117117117123</v>
      </c>
      <c r="G183" s="2">
        <v>0.18018018018018017</v>
      </c>
      <c r="H183" s="2">
        <v>0.31</v>
      </c>
      <c r="I183" s="9">
        <v>107</v>
      </c>
      <c r="J183" s="9">
        <v>103</v>
      </c>
      <c r="K183" s="10">
        <f t="shared" si="2"/>
        <v>-4</v>
      </c>
      <c r="L183" s="2">
        <v>0.16666666666666666</v>
      </c>
      <c r="M183" s="3">
        <v>68.799999999999898</v>
      </c>
      <c r="N183" s="3">
        <v>15.6</v>
      </c>
      <c r="O183" s="3">
        <v>0</v>
      </c>
      <c r="P183" s="3">
        <v>3.3333333333333299</v>
      </c>
    </row>
    <row r="184" spans="1:16">
      <c r="A184" t="s">
        <v>1163</v>
      </c>
      <c r="B184" t="s">
        <v>1387</v>
      </c>
      <c r="C184" s="1" t="s">
        <v>896</v>
      </c>
      <c r="D184" s="1" t="s">
        <v>897</v>
      </c>
      <c r="E184" s="2">
        <v>0.25323392163899694</v>
      </c>
      <c r="F184" s="2">
        <v>0.16055184729290181</v>
      </c>
      <c r="G184" s="2">
        <v>0.24271895077051225</v>
      </c>
      <c r="H184" s="2">
        <v>0.34</v>
      </c>
      <c r="I184" s="9">
        <v>394</v>
      </c>
      <c r="J184" s="9">
        <v>482</v>
      </c>
      <c r="K184" s="10">
        <f t="shared" si="2"/>
        <v>88</v>
      </c>
      <c r="L184" s="2">
        <v>0.12982479413610307</v>
      </c>
      <c r="M184" s="3">
        <v>67.199999999999889</v>
      </c>
      <c r="N184" s="3">
        <v>16.400000000000002</v>
      </c>
      <c r="O184" s="3">
        <v>45.800000000000004</v>
      </c>
      <c r="P184" s="3">
        <v>3.3333333333333299</v>
      </c>
    </row>
    <row r="185" spans="1:16">
      <c r="A185" t="s">
        <v>1142</v>
      </c>
      <c r="B185" t="s">
        <v>1143</v>
      </c>
      <c r="C185" s="1" t="s">
        <v>35</v>
      </c>
      <c r="D185" s="1" t="s">
        <v>36</v>
      </c>
      <c r="E185" s="2">
        <v>0.28346456692913408</v>
      </c>
      <c r="F185" s="2">
        <v>0.22834645669291351</v>
      </c>
      <c r="G185" s="2">
        <v>0.26771653543307095</v>
      </c>
      <c r="H185" s="2">
        <v>0.22</v>
      </c>
      <c r="I185" s="9">
        <v>117</v>
      </c>
      <c r="J185" s="9">
        <v>128</v>
      </c>
      <c r="K185" s="10">
        <f t="shared" si="2"/>
        <v>11</v>
      </c>
      <c r="L185" s="2">
        <v>1.4492753623188406E-2</v>
      </c>
      <c r="M185" s="3">
        <v>61.20000000000001</v>
      </c>
      <c r="N185" s="3">
        <v>19.400000000000002</v>
      </c>
      <c r="O185" s="3">
        <v>0</v>
      </c>
      <c r="P185" s="3">
        <v>3.3333333333333335</v>
      </c>
    </row>
    <row r="186" spans="1:16">
      <c r="A186" t="s">
        <v>1140</v>
      </c>
      <c r="B186" t="s">
        <v>1133</v>
      </c>
      <c r="C186" s="1" t="s">
        <v>997</v>
      </c>
      <c r="D186" s="1" t="s">
        <v>998</v>
      </c>
      <c r="E186" s="2">
        <v>0.34444444444444444</v>
      </c>
      <c r="F186" s="2">
        <v>0.19777777777777775</v>
      </c>
      <c r="G186" s="2">
        <v>0.24888888888888888</v>
      </c>
      <c r="H186" s="2">
        <v>0.21</v>
      </c>
      <c r="I186" s="9">
        <v>424</v>
      </c>
      <c r="J186" s="9">
        <v>436</v>
      </c>
      <c r="K186" s="10">
        <f t="shared" si="2"/>
        <v>12</v>
      </c>
      <c r="L186" s="2">
        <v>8.3700440528634373E-2</v>
      </c>
      <c r="M186" s="3">
        <v>22.099999999999898</v>
      </c>
      <c r="N186" s="3">
        <v>39.200000000000003</v>
      </c>
      <c r="O186" s="3">
        <v>0</v>
      </c>
      <c r="P186" s="3">
        <v>3.3499999999999965</v>
      </c>
    </row>
    <row r="187" spans="1:16">
      <c r="A187" t="s">
        <v>1163</v>
      </c>
      <c r="B187" t="s">
        <v>1164</v>
      </c>
      <c r="C187" s="1" t="s">
        <v>51</v>
      </c>
      <c r="D187" s="1" t="s">
        <v>52</v>
      </c>
      <c r="E187" s="2">
        <v>0.38640429338103882</v>
      </c>
      <c r="F187" s="2">
        <v>0.27817531305903487</v>
      </c>
      <c r="G187" s="2">
        <v>0.19320214669051941</v>
      </c>
      <c r="H187" s="2">
        <v>0.14000000000000001</v>
      </c>
      <c r="I187" s="9">
        <v>866</v>
      </c>
      <c r="J187" s="9">
        <v>1154</v>
      </c>
      <c r="K187" s="10">
        <f t="shared" si="2"/>
        <v>288</v>
      </c>
      <c r="L187" s="2">
        <v>8.7030716723549492E-2</v>
      </c>
      <c r="M187" s="3">
        <v>52.900000000000105</v>
      </c>
      <c r="N187" s="3">
        <v>23.999999999999901</v>
      </c>
      <c r="O187" s="3">
        <v>0</v>
      </c>
      <c r="P187" s="3">
        <v>3.3633333333333297</v>
      </c>
    </row>
    <row r="188" spans="1:16">
      <c r="A188" t="s">
        <v>1204</v>
      </c>
      <c r="B188" t="s">
        <v>1302</v>
      </c>
      <c r="C188" s="1" t="s">
        <v>345</v>
      </c>
      <c r="D188" s="20" t="s">
        <v>346</v>
      </c>
      <c r="E188" s="2">
        <v>0.28667001525588021</v>
      </c>
      <c r="F188" s="2">
        <v>0.15429334154444929</v>
      </c>
      <c r="G188" s="2">
        <v>0.19812667721048602</v>
      </c>
      <c r="H188" s="2">
        <v>0.36</v>
      </c>
      <c r="I188" s="9">
        <v>1915</v>
      </c>
      <c r="J188" s="9">
        <v>2211</v>
      </c>
      <c r="K188" s="10">
        <f t="shared" si="2"/>
        <v>296</v>
      </c>
      <c r="L188" s="2">
        <v>0.17133532536521121</v>
      </c>
      <c r="M188" s="3">
        <v>20.899999999999896</v>
      </c>
      <c r="N188" s="3">
        <v>40.1</v>
      </c>
      <c r="O188" s="3">
        <v>0</v>
      </c>
      <c r="P188" s="3">
        <v>3.369999999999997</v>
      </c>
    </row>
    <row r="189" spans="1:16" ht="16.899999999999999">
      <c r="A189" s="15" t="s">
        <v>1491</v>
      </c>
      <c r="B189" s="15" t="s">
        <v>1492</v>
      </c>
      <c r="C189" s="1" t="s">
        <v>890</v>
      </c>
      <c r="D189" s="1" t="s">
        <v>891</v>
      </c>
      <c r="E189" s="2">
        <v>0.22222222222222221</v>
      </c>
      <c r="F189" s="2">
        <v>0.19907407407407407</v>
      </c>
      <c r="G189" s="2">
        <v>0.26851851851851855</v>
      </c>
      <c r="H189" s="2">
        <v>0.31</v>
      </c>
      <c r="I189" s="9">
        <v>276</v>
      </c>
      <c r="J189" s="9">
        <v>214</v>
      </c>
      <c r="K189" s="10">
        <f t="shared" si="2"/>
        <v>-62</v>
      </c>
      <c r="L189" s="2">
        <v>8.5470085470085472E-2</v>
      </c>
      <c r="M189" s="3">
        <v>59.300000000000111</v>
      </c>
      <c r="N189" s="3">
        <v>21.299999999999901</v>
      </c>
      <c r="O189" s="3">
        <v>0.2</v>
      </c>
      <c r="P189" s="3">
        <v>3.3966666666666634</v>
      </c>
    </row>
    <row r="190" spans="1:16">
      <c r="A190" t="s">
        <v>1253</v>
      </c>
      <c r="B190" t="s">
        <v>1338</v>
      </c>
      <c r="C190" s="1" t="s">
        <v>754</v>
      </c>
      <c r="D190" s="1" t="s">
        <v>755</v>
      </c>
      <c r="E190" s="2">
        <v>0.34572490706319708</v>
      </c>
      <c r="F190" s="2">
        <v>0.21065675340768281</v>
      </c>
      <c r="G190" s="2">
        <v>0.21189591078066919</v>
      </c>
      <c r="H190" s="2">
        <v>0.23</v>
      </c>
      <c r="I190" s="9">
        <v>718</v>
      </c>
      <c r="J190" s="9">
        <v>806</v>
      </c>
      <c r="K190" s="10">
        <f t="shared" si="2"/>
        <v>88</v>
      </c>
      <c r="L190" s="2">
        <v>0.14728682170542637</v>
      </c>
      <c r="M190" s="3">
        <v>32.200000000000109</v>
      </c>
      <c r="N190" s="3">
        <v>36.099999999999902</v>
      </c>
      <c r="O190" s="3">
        <v>0</v>
      </c>
      <c r="P190" s="3">
        <v>3.4799999999999969</v>
      </c>
    </row>
    <row r="191" spans="1:16">
      <c r="A191" t="s">
        <v>1147</v>
      </c>
      <c r="B191" t="s">
        <v>1268</v>
      </c>
      <c r="C191" s="1" t="s">
        <v>647</v>
      </c>
      <c r="D191" s="1" t="s">
        <v>648</v>
      </c>
      <c r="E191" s="2">
        <v>0.30372807017543857</v>
      </c>
      <c r="F191" s="2">
        <v>0.19736842105263158</v>
      </c>
      <c r="G191" s="2">
        <v>0.25438596491228072</v>
      </c>
      <c r="H191" s="2">
        <v>0.24</v>
      </c>
      <c r="I191" s="9">
        <v>726</v>
      </c>
      <c r="J191" s="9">
        <v>912</v>
      </c>
      <c r="K191" s="10">
        <f t="shared" si="2"/>
        <v>186</v>
      </c>
      <c r="L191" s="2">
        <v>0.13394919168591224</v>
      </c>
      <c r="M191" s="3">
        <v>29.599999999999998</v>
      </c>
      <c r="N191" s="3">
        <v>22.600000000000005</v>
      </c>
      <c r="O191" s="3">
        <v>2</v>
      </c>
      <c r="P191" s="3">
        <v>3.563333333333333</v>
      </c>
    </row>
    <row r="192" spans="1:16">
      <c r="A192" t="s">
        <v>1209</v>
      </c>
      <c r="B192" t="s">
        <v>1197</v>
      </c>
      <c r="C192" s="1" t="s">
        <v>505</v>
      </c>
      <c r="D192" s="1" t="s">
        <v>506</v>
      </c>
      <c r="E192" s="2">
        <v>0.29830508474576273</v>
      </c>
      <c r="F192" s="2">
        <v>0.22372881355932212</v>
      </c>
      <c r="G192" s="2">
        <v>0.2169491525423729</v>
      </c>
      <c r="H192" s="2">
        <v>0.26</v>
      </c>
      <c r="I192" s="9">
        <v>237</v>
      </c>
      <c r="J192" s="9">
        <v>295</v>
      </c>
      <c r="K192" s="10">
        <f t="shared" si="2"/>
        <v>58</v>
      </c>
      <c r="L192" s="2">
        <v>0.10126582278481013</v>
      </c>
      <c r="M192" s="3">
        <v>38.199999999999896</v>
      </c>
      <c r="N192" s="3">
        <v>33.5</v>
      </c>
      <c r="O192" s="3">
        <v>0</v>
      </c>
      <c r="P192" s="3">
        <v>3.5766666666666627</v>
      </c>
    </row>
    <row r="193" spans="1:16">
      <c r="A193" t="s">
        <v>1103</v>
      </c>
      <c r="B193" t="s">
        <v>1130</v>
      </c>
      <c r="C193" s="1" t="s">
        <v>423</v>
      </c>
      <c r="D193" s="1" t="s">
        <v>424</v>
      </c>
      <c r="E193" s="2">
        <v>0.29411764705882348</v>
      </c>
      <c r="F193" s="2">
        <v>0.22222222222222221</v>
      </c>
      <c r="G193" s="2">
        <v>0.2091503267973856</v>
      </c>
      <c r="H193" s="2">
        <v>0.27</v>
      </c>
      <c r="I193" s="9">
        <v>115</v>
      </c>
      <c r="J193" s="9">
        <v>171</v>
      </c>
      <c r="K193" s="10">
        <f t="shared" si="2"/>
        <v>56</v>
      </c>
      <c r="L193" s="2">
        <v>0.12121212121212122</v>
      </c>
      <c r="M193" s="3">
        <v>73.600000000000108</v>
      </c>
      <c r="N193" s="3">
        <v>17.599999999999898</v>
      </c>
      <c r="O193" s="3">
        <v>70.799999999999898</v>
      </c>
      <c r="P193" s="3">
        <v>3.6266666666666638</v>
      </c>
    </row>
    <row r="194" spans="1:16">
      <c r="A194" t="s">
        <v>1226</v>
      </c>
      <c r="B194" t="s">
        <v>1217</v>
      </c>
      <c r="C194" s="1" t="s">
        <v>920</v>
      </c>
      <c r="D194" s="1" t="s">
        <v>921</v>
      </c>
      <c r="E194" s="2">
        <v>0.32405063291139252</v>
      </c>
      <c r="F194" s="2">
        <v>0.21518987341772158</v>
      </c>
      <c r="G194" s="2">
        <v>0.21772151898734182</v>
      </c>
      <c r="H194" s="2">
        <v>0.24</v>
      </c>
      <c r="I194" s="9">
        <v>352</v>
      </c>
      <c r="J194" s="9">
        <v>395</v>
      </c>
      <c r="K194" s="10">
        <f t="shared" ref="K194:K257" si="3">J194-I194</f>
        <v>43</v>
      </c>
      <c r="L194" s="2">
        <v>0.11483253588516747</v>
      </c>
      <c r="M194" s="3">
        <v>44.6</v>
      </c>
      <c r="N194" s="3">
        <v>34.300000000000004</v>
      </c>
      <c r="O194" s="3">
        <v>0</v>
      </c>
      <c r="P194" s="3">
        <v>3.7733333333333334</v>
      </c>
    </row>
    <row r="195" spans="1:16">
      <c r="A195" t="s">
        <v>1243</v>
      </c>
      <c r="B195" t="s">
        <v>1245</v>
      </c>
      <c r="C195" s="1" t="s">
        <v>719</v>
      </c>
      <c r="D195" s="1" t="s">
        <v>720</v>
      </c>
      <c r="E195" s="2">
        <v>0.30672562302265</v>
      </c>
      <c r="F195" s="2">
        <v>0.2180918370497594</v>
      </c>
      <c r="G195" s="2">
        <v>0.25531802715837348</v>
      </c>
      <c r="H195" s="2">
        <v>0.22</v>
      </c>
      <c r="I195" s="9">
        <v>566</v>
      </c>
      <c r="J195" s="9">
        <v>549</v>
      </c>
      <c r="K195" s="10">
        <f t="shared" si="3"/>
        <v>-17</v>
      </c>
      <c r="L195" s="2">
        <v>0.10281559861433749</v>
      </c>
      <c r="M195" s="3">
        <v>32.9</v>
      </c>
      <c r="N195" s="3">
        <v>40.699999999999896</v>
      </c>
      <c r="O195" s="3">
        <v>0</v>
      </c>
      <c r="P195" s="3">
        <v>3.8099999999999934</v>
      </c>
    </row>
    <row r="196" spans="1:16">
      <c r="A196" t="s">
        <v>1219</v>
      </c>
      <c r="B196" t="s">
        <v>1154</v>
      </c>
      <c r="C196" s="1" t="s">
        <v>121</v>
      </c>
      <c r="D196" s="1" t="s">
        <v>122</v>
      </c>
      <c r="E196" s="2">
        <v>0.30612244897959179</v>
      </c>
      <c r="F196" s="2">
        <v>0.14285714285714285</v>
      </c>
      <c r="G196" s="2">
        <v>0.22448979591836701</v>
      </c>
      <c r="H196" s="2">
        <v>0.33</v>
      </c>
      <c r="I196" s="9">
        <v>55</v>
      </c>
      <c r="J196" s="9">
        <v>51</v>
      </c>
      <c r="K196" s="10">
        <f t="shared" si="3"/>
        <v>-4</v>
      </c>
      <c r="L196" s="2">
        <v>0</v>
      </c>
      <c r="M196" s="3">
        <v>0</v>
      </c>
      <c r="N196" s="3">
        <v>58.299999999999898</v>
      </c>
      <c r="O196" s="3">
        <v>0</v>
      </c>
      <c r="P196" s="3">
        <v>3.8866666666666596</v>
      </c>
    </row>
    <row r="197" spans="1:16">
      <c r="A197" t="s">
        <v>1258</v>
      </c>
      <c r="B197" t="s">
        <v>1133</v>
      </c>
      <c r="C197" s="1" t="s">
        <v>762</v>
      </c>
      <c r="D197" s="1" t="s">
        <v>763</v>
      </c>
      <c r="E197" s="2">
        <v>0.34620050608858938</v>
      </c>
      <c r="F197" s="2">
        <v>0.2070038892125099</v>
      </c>
      <c r="G197" s="2">
        <v>0.21391050874685941</v>
      </c>
      <c r="H197" s="2">
        <v>0.23</v>
      </c>
      <c r="I197" s="9">
        <v>844</v>
      </c>
      <c r="J197" s="9">
        <v>898</v>
      </c>
      <c r="K197" s="10">
        <f t="shared" si="3"/>
        <v>54</v>
      </c>
      <c r="L197" s="2">
        <v>0.14770191137881433</v>
      </c>
      <c r="M197" s="3">
        <v>41.2</v>
      </c>
      <c r="N197" s="3">
        <v>38.6</v>
      </c>
      <c r="O197" s="3">
        <v>0</v>
      </c>
      <c r="P197" s="3">
        <v>3.9666666666666672</v>
      </c>
    </row>
    <row r="198" spans="1:16">
      <c r="A198" t="s">
        <v>1258</v>
      </c>
      <c r="B198" t="s">
        <v>1179</v>
      </c>
      <c r="C198" s="1" t="s">
        <v>629</v>
      </c>
      <c r="D198" s="1" t="s">
        <v>630</v>
      </c>
      <c r="E198" s="2">
        <v>0.32413196496725977</v>
      </c>
      <c r="F198" s="2">
        <v>0.20647693020978267</v>
      </c>
      <c r="G198" s="2">
        <v>0.21728846540397781</v>
      </c>
      <c r="H198" s="2">
        <v>0.25</v>
      </c>
      <c r="I198" s="9">
        <v>609</v>
      </c>
      <c r="J198" s="9">
        <v>834</v>
      </c>
      <c r="K198" s="10">
        <f t="shared" si="3"/>
        <v>225</v>
      </c>
      <c r="L198" s="2">
        <v>9.3024684727696094E-2</v>
      </c>
      <c r="M198" s="3">
        <v>60.200000000000095</v>
      </c>
      <c r="N198" s="3">
        <v>29.899999999999899</v>
      </c>
      <c r="O198" s="3">
        <v>46</v>
      </c>
      <c r="P198" s="3">
        <v>3.9999999999999964</v>
      </c>
    </row>
    <row r="199" spans="1:16">
      <c r="A199" t="s">
        <v>1142</v>
      </c>
      <c r="B199" t="s">
        <v>1179</v>
      </c>
      <c r="C199" s="1" t="s">
        <v>79</v>
      </c>
      <c r="D199" s="1" t="s">
        <v>80</v>
      </c>
      <c r="E199" s="2">
        <v>0.36909871244635195</v>
      </c>
      <c r="F199" s="2">
        <v>0.20600858369098712</v>
      </c>
      <c r="G199" s="2">
        <v>0.20171673819742489</v>
      </c>
      <c r="H199" s="2">
        <v>0.22</v>
      </c>
      <c r="I199" s="9">
        <v>143</v>
      </c>
      <c r="J199" s="9">
        <v>234</v>
      </c>
      <c r="K199" s="10">
        <f t="shared" si="3"/>
        <v>91</v>
      </c>
      <c r="L199" s="2">
        <v>3.9215686274509803E-2</v>
      </c>
      <c r="M199" s="3">
        <v>56.2</v>
      </c>
      <c r="N199" s="3">
        <v>32.300000000000004</v>
      </c>
      <c r="O199" s="3">
        <v>44.2</v>
      </c>
      <c r="P199" s="3">
        <v>4.0266666666666673</v>
      </c>
    </row>
    <row r="200" spans="1:16">
      <c r="A200" t="s">
        <v>1191</v>
      </c>
      <c r="B200" t="s">
        <v>1157</v>
      </c>
      <c r="C200" s="1" t="s">
        <v>930</v>
      </c>
      <c r="D200" s="1" t="s">
        <v>931</v>
      </c>
      <c r="E200" s="2">
        <v>0.28708791208791218</v>
      </c>
      <c r="F200" s="2">
        <v>0.16140109890109897</v>
      </c>
      <c r="G200" s="2">
        <v>0.26098901098901112</v>
      </c>
      <c r="H200" s="2">
        <v>0.28999999999999998</v>
      </c>
      <c r="I200" s="9">
        <v>1583</v>
      </c>
      <c r="J200" s="9">
        <v>1442</v>
      </c>
      <c r="K200" s="10">
        <f t="shared" si="3"/>
        <v>-141</v>
      </c>
      <c r="L200" s="2">
        <v>8.6592178770949726E-2</v>
      </c>
      <c r="M200" s="3">
        <v>41.1</v>
      </c>
      <c r="N200" s="3">
        <v>35.299999999999997</v>
      </c>
      <c r="O200" s="3">
        <v>42.999999999999901</v>
      </c>
      <c r="P200" s="3">
        <v>4.0533333333333337</v>
      </c>
    </row>
    <row r="201" spans="1:16">
      <c r="A201" t="s">
        <v>1169</v>
      </c>
      <c r="B201" t="s">
        <v>1179</v>
      </c>
      <c r="C201" s="1" t="s">
        <v>902</v>
      </c>
      <c r="D201" s="1" t="s">
        <v>903</v>
      </c>
      <c r="E201" s="2">
        <v>0.37384690627360428</v>
      </c>
      <c r="F201" s="2">
        <v>0.21564412068131344</v>
      </c>
      <c r="G201" s="2">
        <v>0.21965569268483545</v>
      </c>
      <c r="H201" s="2">
        <v>0.19</v>
      </c>
      <c r="I201" s="9">
        <v>813</v>
      </c>
      <c r="J201" s="9">
        <v>1178</v>
      </c>
      <c r="K201" s="10">
        <f t="shared" si="3"/>
        <v>365</v>
      </c>
      <c r="L201" s="2">
        <v>0.10136443989933407</v>
      </c>
      <c r="M201" s="3">
        <v>19.499999999999893</v>
      </c>
      <c r="N201" s="3">
        <v>47.5</v>
      </c>
      <c r="O201" s="3">
        <v>3.5999999999999899</v>
      </c>
      <c r="P201" s="3">
        <v>4.0666666666666629</v>
      </c>
    </row>
    <row r="202" spans="1:16">
      <c r="A202" t="s">
        <v>1409</v>
      </c>
      <c r="B202" t="s">
        <v>1410</v>
      </c>
      <c r="C202" s="1" t="s">
        <v>908</v>
      </c>
      <c r="D202" s="1" t="s">
        <v>909</v>
      </c>
      <c r="E202" s="2">
        <v>0.31343283582089554</v>
      </c>
      <c r="F202" s="2">
        <v>0.2068230277185501</v>
      </c>
      <c r="G202" s="2">
        <v>0.20042643923240938</v>
      </c>
      <c r="H202" s="2">
        <v>0.28000000000000003</v>
      </c>
      <c r="I202" s="9">
        <v>438</v>
      </c>
      <c r="J202" s="9">
        <v>469</v>
      </c>
      <c r="K202" s="10">
        <f t="shared" si="3"/>
        <v>31</v>
      </c>
      <c r="L202" s="2">
        <v>7.1428571428571438E-2</v>
      </c>
      <c r="M202" s="3">
        <v>30</v>
      </c>
      <c r="N202" s="3">
        <v>46.300000000000004</v>
      </c>
      <c r="O202" s="3">
        <v>24.099999999999898</v>
      </c>
      <c r="P202" s="3">
        <v>4.0866666666666669</v>
      </c>
    </row>
    <row r="203" spans="1:16">
      <c r="A203" t="s">
        <v>1100</v>
      </c>
      <c r="B203" t="s">
        <v>1164</v>
      </c>
      <c r="C203" s="1" t="s">
        <v>617</v>
      </c>
      <c r="D203" s="1" t="s">
        <v>618</v>
      </c>
      <c r="E203" s="2">
        <v>0.34967622571692875</v>
      </c>
      <c r="F203" s="2">
        <v>0.22016651248843663</v>
      </c>
      <c r="G203" s="2">
        <v>0.21184088806660498</v>
      </c>
      <c r="H203" s="2">
        <v>0.22</v>
      </c>
      <c r="I203" s="9">
        <v>877</v>
      </c>
      <c r="J203" s="9">
        <v>1126</v>
      </c>
      <c r="K203" s="10">
        <f t="shared" si="3"/>
        <v>249</v>
      </c>
      <c r="L203" s="2">
        <v>9.4696969696969696E-2</v>
      </c>
      <c r="M203" s="3">
        <v>39.499999999999993</v>
      </c>
      <c r="N203" s="3">
        <v>42.599999999999902</v>
      </c>
      <c r="O203" s="3">
        <v>0</v>
      </c>
      <c r="P203" s="3">
        <v>4.1566666666666601</v>
      </c>
    </row>
    <row r="204" spans="1:16">
      <c r="A204" t="s">
        <v>1191</v>
      </c>
      <c r="B204" t="s">
        <v>1375</v>
      </c>
      <c r="C204" s="1" t="s">
        <v>649</v>
      </c>
      <c r="D204" s="1" t="s">
        <v>650</v>
      </c>
      <c r="E204" s="2">
        <v>0.33371980793563943</v>
      </c>
      <c r="F204" s="2">
        <v>0.23513820949947931</v>
      </c>
      <c r="G204" s="2">
        <v>0.20483491659497871</v>
      </c>
      <c r="H204" s="2">
        <v>0.23</v>
      </c>
      <c r="I204" s="9">
        <v>1507</v>
      </c>
      <c r="J204" s="9">
        <v>2721</v>
      </c>
      <c r="K204" s="10">
        <f t="shared" si="3"/>
        <v>1214</v>
      </c>
      <c r="L204" s="2">
        <v>0.1095890410958904</v>
      </c>
      <c r="M204" s="3">
        <v>5.8000000000001055</v>
      </c>
      <c r="N204" s="3">
        <v>26.1999999999999</v>
      </c>
      <c r="O204" s="3">
        <v>14.399999999999899</v>
      </c>
      <c r="P204" s="3">
        <v>4.2199999999999971</v>
      </c>
    </row>
    <row r="205" spans="1:16">
      <c r="A205" t="s">
        <v>1230</v>
      </c>
      <c r="B205" t="s">
        <v>1174</v>
      </c>
      <c r="C205" s="1" t="s">
        <v>293</v>
      </c>
      <c r="D205" s="1" t="s">
        <v>294</v>
      </c>
      <c r="E205" s="2">
        <v>0.31934731934731941</v>
      </c>
      <c r="F205" s="2">
        <v>0.19813519813519812</v>
      </c>
      <c r="G205" s="2">
        <v>0.19230769230769232</v>
      </c>
      <c r="H205" s="2">
        <v>0.28999999999999998</v>
      </c>
      <c r="I205" s="9">
        <v>778</v>
      </c>
      <c r="J205" s="9">
        <v>887</v>
      </c>
      <c r="K205" s="10">
        <f t="shared" si="3"/>
        <v>109</v>
      </c>
      <c r="L205" s="2">
        <v>0.11578947368421053</v>
      </c>
      <c r="M205" s="3">
        <v>10.000000000000108</v>
      </c>
      <c r="N205" s="3">
        <v>58.599999999999895</v>
      </c>
      <c r="O205" s="3">
        <v>18.899999999999999</v>
      </c>
      <c r="P205" s="3">
        <v>4.2399999999999958</v>
      </c>
    </row>
    <row r="206" spans="1:16">
      <c r="A206">
        <v>45</v>
      </c>
      <c r="B206" t="s">
        <v>1179</v>
      </c>
      <c r="C206" s="1" t="s">
        <v>117</v>
      </c>
      <c r="D206" s="1" t="s">
        <v>118</v>
      </c>
      <c r="E206" s="2">
        <v>0.31788079470198677</v>
      </c>
      <c r="F206" s="2">
        <v>0.21986754966887417</v>
      </c>
      <c r="G206" s="2">
        <v>0.23973509933774834</v>
      </c>
      <c r="H206" s="2">
        <v>0.22</v>
      </c>
      <c r="I206" s="9">
        <v>623</v>
      </c>
      <c r="J206" s="9">
        <v>755</v>
      </c>
      <c r="K206" s="10">
        <f t="shared" si="3"/>
        <v>132</v>
      </c>
      <c r="L206" s="2">
        <v>8.6614173228346455E-2</v>
      </c>
      <c r="M206" s="3">
        <v>46.300000000000104</v>
      </c>
      <c r="N206" s="3">
        <v>40.799999999999898</v>
      </c>
      <c r="O206" s="3">
        <v>0</v>
      </c>
      <c r="P206" s="3">
        <v>4.2633333333333301</v>
      </c>
    </row>
    <row r="207" spans="1:16">
      <c r="A207" t="s">
        <v>1272</v>
      </c>
      <c r="B207" t="s">
        <v>1183</v>
      </c>
      <c r="C207" s="1" t="s">
        <v>247</v>
      </c>
      <c r="D207" s="1" t="s">
        <v>248</v>
      </c>
      <c r="E207" s="2">
        <v>0.34084084084084088</v>
      </c>
      <c r="F207" s="2">
        <v>0.19519519519519524</v>
      </c>
      <c r="G207" s="2">
        <v>0.17267267267267267</v>
      </c>
      <c r="H207" s="2">
        <v>0.28999999999999998</v>
      </c>
      <c r="I207" s="9">
        <v>502</v>
      </c>
      <c r="J207" s="9">
        <v>647</v>
      </c>
      <c r="K207" s="10">
        <f t="shared" si="3"/>
        <v>145</v>
      </c>
      <c r="L207" s="2">
        <v>0.11387900355871886</v>
      </c>
      <c r="M207" s="3">
        <v>26.700000000000003</v>
      </c>
      <c r="N207" s="3">
        <v>51</v>
      </c>
      <c r="O207" s="3">
        <v>0</v>
      </c>
      <c r="P207" s="3">
        <v>4.29</v>
      </c>
    </row>
    <row r="208" spans="1:16" ht="16.899999999999999">
      <c r="A208" s="15" t="s">
        <v>1317</v>
      </c>
      <c r="B208" s="16" t="s">
        <v>1493</v>
      </c>
      <c r="C208" s="1" t="s">
        <v>912</v>
      </c>
      <c r="D208" s="1" t="s">
        <v>913</v>
      </c>
      <c r="E208" s="2">
        <v>0.31793650836227005</v>
      </c>
      <c r="F208" s="2">
        <v>0.167309144765483</v>
      </c>
      <c r="G208" s="2">
        <v>0.24148034801800985</v>
      </c>
      <c r="H208" s="2">
        <v>0.27</v>
      </c>
      <c r="I208" s="9">
        <v>1189</v>
      </c>
      <c r="J208" s="9">
        <v>1309</v>
      </c>
      <c r="K208" s="10">
        <f t="shared" si="3"/>
        <v>120</v>
      </c>
      <c r="L208" s="2">
        <v>0.11971064473129202</v>
      </c>
      <c r="M208" s="3">
        <v>14.900000000000002</v>
      </c>
      <c r="N208" s="3">
        <v>56.899999999999892</v>
      </c>
      <c r="O208" s="3">
        <v>31.900000000000002</v>
      </c>
      <c r="P208" s="3">
        <v>4.3099999999999925</v>
      </c>
    </row>
    <row r="209" spans="1:16">
      <c r="A209" t="s">
        <v>1190</v>
      </c>
      <c r="B209" t="s">
        <v>1384</v>
      </c>
      <c r="C209" s="1" t="s">
        <v>689</v>
      </c>
      <c r="D209" s="1" t="s">
        <v>690</v>
      </c>
      <c r="E209" s="2">
        <v>0.30319148936170187</v>
      </c>
      <c r="F209" s="2">
        <v>0.17553191489361683</v>
      </c>
      <c r="G209" s="2">
        <v>0.29787234042553162</v>
      </c>
      <c r="H209" s="2">
        <v>0.22</v>
      </c>
      <c r="I209" s="9">
        <v>179</v>
      </c>
      <c r="J209" s="9">
        <v>190</v>
      </c>
      <c r="K209" s="10">
        <f t="shared" si="3"/>
        <v>11</v>
      </c>
      <c r="L209" s="2">
        <v>9.7826086956521743E-2</v>
      </c>
      <c r="M209" s="3">
        <v>18.599999999999994</v>
      </c>
      <c r="N209" s="3">
        <v>55.900000000000006</v>
      </c>
      <c r="O209" s="3">
        <v>0</v>
      </c>
      <c r="P209" s="3">
        <v>4.3466666666666667</v>
      </c>
    </row>
    <row r="210" spans="1:16">
      <c r="A210" t="s">
        <v>1226</v>
      </c>
      <c r="B210" t="s">
        <v>1124</v>
      </c>
      <c r="C210" s="1" t="s">
        <v>1001</v>
      </c>
      <c r="D210" s="1" t="s">
        <v>1002</v>
      </c>
      <c r="E210" s="2">
        <v>0.3775025621630545</v>
      </c>
      <c r="F210" s="2">
        <v>0.2293818626736519</v>
      </c>
      <c r="G210" s="2">
        <v>0.1955918999001961</v>
      </c>
      <c r="H210" s="2">
        <v>0.2</v>
      </c>
      <c r="I210" s="9">
        <v>1342</v>
      </c>
      <c r="J210" s="9">
        <v>1577</v>
      </c>
      <c r="K210" s="10">
        <f t="shared" si="3"/>
        <v>235</v>
      </c>
      <c r="L210" s="2">
        <v>0.10712739411022972</v>
      </c>
      <c r="M210" s="3">
        <v>37.200000000000003</v>
      </c>
      <c r="N210" s="3">
        <v>46.899999999999899</v>
      </c>
      <c r="O210" s="3">
        <v>29.399999999999899</v>
      </c>
      <c r="P210" s="3">
        <v>4.3666666666666591</v>
      </c>
    </row>
    <row r="211" spans="1:16">
      <c r="A211" t="s">
        <v>1163</v>
      </c>
      <c r="B211" t="s">
        <v>1115</v>
      </c>
      <c r="C211" s="1" t="s">
        <v>1029</v>
      </c>
      <c r="D211" s="1" t="s">
        <v>1030</v>
      </c>
      <c r="E211" s="2">
        <v>0.27027027027027029</v>
      </c>
      <c r="F211" s="2">
        <v>0.22297297297297297</v>
      </c>
      <c r="G211" s="2">
        <v>0.22972972972972971</v>
      </c>
      <c r="H211" s="2">
        <v>0.28000000000000003</v>
      </c>
      <c r="I211" s="9">
        <v>297</v>
      </c>
      <c r="J211" s="9">
        <v>306</v>
      </c>
      <c r="K211" s="10">
        <f t="shared" si="3"/>
        <v>9</v>
      </c>
      <c r="L211" s="2">
        <v>6.8493150684931503E-2</v>
      </c>
      <c r="M211" s="3">
        <v>64.899999999999892</v>
      </c>
      <c r="N211" s="3">
        <v>33.1</v>
      </c>
      <c r="O211" s="3">
        <v>95.099999999999895</v>
      </c>
      <c r="P211" s="3">
        <v>4.3699999999999966</v>
      </c>
    </row>
    <row r="212" spans="1:16">
      <c r="A212" t="s">
        <v>1119</v>
      </c>
      <c r="B212" t="s">
        <v>1166</v>
      </c>
      <c r="C212" s="1" t="s">
        <v>579</v>
      </c>
      <c r="D212" s="1" t="s">
        <v>580</v>
      </c>
      <c r="E212" s="2">
        <v>0.37604456824512633</v>
      </c>
      <c r="F212" s="2">
        <v>0.25403899721448531</v>
      </c>
      <c r="G212" s="2">
        <v>0.20557103064066909</v>
      </c>
      <c r="H212" s="2">
        <v>0.16</v>
      </c>
      <c r="I212" s="9">
        <v>1366</v>
      </c>
      <c r="J212" s="9">
        <v>1795</v>
      </c>
      <c r="K212" s="10">
        <f t="shared" si="3"/>
        <v>429</v>
      </c>
      <c r="L212" s="2">
        <v>0.10118406889128093</v>
      </c>
      <c r="M212" s="3">
        <v>12.1</v>
      </c>
      <c r="N212" s="3">
        <v>60.099999999999895</v>
      </c>
      <c r="O212" s="3">
        <v>37.200000000000003</v>
      </c>
      <c r="P212" s="3">
        <v>4.409999999999993</v>
      </c>
    </row>
    <row r="213" spans="1:16">
      <c r="A213">
        <v>45</v>
      </c>
      <c r="B213" t="s">
        <v>1307</v>
      </c>
      <c r="C213" s="1" t="s">
        <v>373</v>
      </c>
      <c r="D213" s="1" t="s">
        <v>374</v>
      </c>
      <c r="E213" s="2">
        <v>0.296875</v>
      </c>
      <c r="F213" s="2">
        <v>0.20312499999999947</v>
      </c>
      <c r="G213" s="2">
        <v>0.18973214285714285</v>
      </c>
      <c r="H213" s="2">
        <v>0.31</v>
      </c>
      <c r="I213" s="9">
        <v>373</v>
      </c>
      <c r="J213" s="9">
        <v>518</v>
      </c>
      <c r="K213" s="10">
        <f t="shared" si="3"/>
        <v>145</v>
      </c>
      <c r="L213" s="2">
        <v>0.10050251256281406</v>
      </c>
      <c r="M213" s="3">
        <v>45.6</v>
      </c>
      <c r="N213" s="3">
        <v>43.9</v>
      </c>
      <c r="O213" s="3">
        <v>23.899999999999899</v>
      </c>
      <c r="P213" s="3">
        <v>4.4466666666666663</v>
      </c>
    </row>
    <row r="214" spans="1:16">
      <c r="A214" t="s">
        <v>1119</v>
      </c>
      <c r="B214" t="s">
        <v>1232</v>
      </c>
      <c r="C214" s="1" t="s">
        <v>531</v>
      </c>
      <c r="D214" s="1" t="s">
        <v>532</v>
      </c>
      <c r="E214" s="2">
        <v>0.36796536796536794</v>
      </c>
      <c r="F214" s="2">
        <v>0.23636363636363636</v>
      </c>
      <c r="G214" s="2">
        <v>0.19480519480519481</v>
      </c>
      <c r="H214" s="2">
        <v>0.2</v>
      </c>
      <c r="I214" s="9">
        <v>864</v>
      </c>
      <c r="J214" s="9">
        <v>1160</v>
      </c>
      <c r="K214" s="10">
        <f t="shared" si="3"/>
        <v>296</v>
      </c>
      <c r="L214" s="2">
        <v>0.10526315789473684</v>
      </c>
      <c r="M214" s="3">
        <v>38.6</v>
      </c>
      <c r="N214" s="3">
        <v>46.099999999999909</v>
      </c>
      <c r="O214" s="3">
        <v>0</v>
      </c>
      <c r="P214" s="3">
        <v>4.5099999999999927</v>
      </c>
    </row>
    <row r="215" spans="1:16">
      <c r="A215" t="s">
        <v>1145</v>
      </c>
      <c r="B215" t="s">
        <v>1133</v>
      </c>
      <c r="C215" s="1" t="s">
        <v>695</v>
      </c>
      <c r="D215" s="1" t="s">
        <v>696</v>
      </c>
      <c r="E215" s="2">
        <v>0.37474679270762901</v>
      </c>
      <c r="F215" s="2">
        <v>0.23902768399729846</v>
      </c>
      <c r="G215" s="2">
        <v>0.21674544226873677</v>
      </c>
      <c r="H215" s="2">
        <v>0.17</v>
      </c>
      <c r="I215" s="9">
        <v>840</v>
      </c>
      <c r="J215" s="9">
        <v>1600</v>
      </c>
      <c r="K215" s="10">
        <f t="shared" si="3"/>
        <v>760</v>
      </c>
      <c r="L215" s="2">
        <v>6.5306122448979584E-2</v>
      </c>
      <c r="M215" s="3">
        <v>27.699999999999893</v>
      </c>
      <c r="N215" s="3">
        <v>53.900000000000006</v>
      </c>
      <c r="O215" s="3">
        <v>0</v>
      </c>
      <c r="P215" s="3">
        <v>4.5166666666666631</v>
      </c>
    </row>
    <row r="216" spans="1:16">
      <c r="A216" t="s">
        <v>1153</v>
      </c>
      <c r="B216" t="s">
        <v>1307</v>
      </c>
      <c r="C216" s="1" t="s">
        <v>699</v>
      </c>
      <c r="D216" s="1" t="s">
        <v>700</v>
      </c>
      <c r="E216" s="2">
        <v>0.27235772357723587</v>
      </c>
      <c r="F216" s="2">
        <v>0.20731707317073189</v>
      </c>
      <c r="G216" s="2">
        <v>0.22764227642276447</v>
      </c>
      <c r="H216" s="2">
        <v>0.28999999999999998</v>
      </c>
      <c r="I216" s="9">
        <v>217</v>
      </c>
      <c r="J216" s="9">
        <v>259</v>
      </c>
      <c r="K216" s="10">
        <f t="shared" si="3"/>
        <v>42</v>
      </c>
      <c r="L216" s="2">
        <v>8.771929824561403E-2</v>
      </c>
      <c r="M216" s="3">
        <v>21.700000000000109</v>
      </c>
      <c r="N216" s="3">
        <v>57.299999999999898</v>
      </c>
      <c r="O216" s="3">
        <v>0</v>
      </c>
      <c r="P216" s="3">
        <v>4.5433333333333303</v>
      </c>
    </row>
    <row r="217" spans="1:16" ht="16.899999999999999">
      <c r="A217" s="15" t="s">
        <v>1453</v>
      </c>
      <c r="B217" s="14" t="s">
        <v>1454</v>
      </c>
      <c r="C217" s="1" t="s">
        <v>269</v>
      </c>
      <c r="D217" s="1" t="s">
        <v>270</v>
      </c>
      <c r="E217" s="2">
        <v>0.38421569909139885</v>
      </c>
      <c r="F217" s="2">
        <v>0.21232972844524675</v>
      </c>
      <c r="G217" s="2">
        <v>0.19112484401810403</v>
      </c>
      <c r="H217" s="2">
        <v>0.21</v>
      </c>
      <c r="I217" s="9">
        <v>65</v>
      </c>
      <c r="J217" s="9">
        <v>103</v>
      </c>
      <c r="K217" s="10">
        <f t="shared" si="3"/>
        <v>38</v>
      </c>
      <c r="L217" s="2">
        <v>8.1713718053645829E-2</v>
      </c>
      <c r="M217" s="3">
        <v>39.600000000000101</v>
      </c>
      <c r="N217" s="3">
        <v>48.799999999999898</v>
      </c>
      <c r="O217" s="3">
        <v>60.999999999999901</v>
      </c>
      <c r="P217" s="3">
        <v>4.5733333333333297</v>
      </c>
    </row>
    <row r="218" spans="1:16">
      <c r="A218" t="s">
        <v>1138</v>
      </c>
      <c r="B218" t="s">
        <v>1179</v>
      </c>
      <c r="C218" s="1" t="s">
        <v>223</v>
      </c>
      <c r="D218" s="1" t="s">
        <v>224</v>
      </c>
      <c r="E218" s="2">
        <v>0.39756097560975595</v>
      </c>
      <c r="F218" s="2">
        <v>0.23170731707317066</v>
      </c>
      <c r="G218" s="2">
        <v>0.17560975609756094</v>
      </c>
      <c r="H218" s="2">
        <v>0.2</v>
      </c>
      <c r="I218" s="9">
        <v>224</v>
      </c>
      <c r="J218" s="9">
        <v>378</v>
      </c>
      <c r="K218" s="10">
        <f t="shared" si="3"/>
        <v>154</v>
      </c>
      <c r="L218" s="2">
        <v>0.11574074074074074</v>
      </c>
      <c r="M218" s="3">
        <v>0</v>
      </c>
      <c r="N218" s="3">
        <v>68.999999999999901</v>
      </c>
      <c r="O218" s="3">
        <v>0</v>
      </c>
      <c r="P218" s="3">
        <v>4.5999999999999934</v>
      </c>
    </row>
    <row r="219" spans="1:16">
      <c r="A219" t="s">
        <v>1212</v>
      </c>
      <c r="B219" t="s">
        <v>1213</v>
      </c>
      <c r="C219" s="1" t="s">
        <v>113</v>
      </c>
      <c r="D219" s="1" t="s">
        <v>114</v>
      </c>
      <c r="E219" s="2">
        <v>0.38220683392437421</v>
      </c>
      <c r="F219" s="2">
        <v>0.22341576760596521</v>
      </c>
      <c r="G219" s="2">
        <v>0.22730125921650374</v>
      </c>
      <c r="H219" s="2">
        <v>0.17</v>
      </c>
      <c r="I219" s="9">
        <v>439</v>
      </c>
      <c r="J219" s="9">
        <v>537</v>
      </c>
      <c r="K219" s="10">
        <f t="shared" si="3"/>
        <v>98</v>
      </c>
      <c r="L219" s="2">
        <v>7.6923076923076913E-2</v>
      </c>
      <c r="M219" s="3">
        <v>36.4</v>
      </c>
      <c r="N219" s="3">
        <v>51.1</v>
      </c>
      <c r="O219" s="3">
        <v>0</v>
      </c>
      <c r="P219" s="3">
        <v>4.62</v>
      </c>
    </row>
    <row r="220" spans="1:16">
      <c r="A220" t="s">
        <v>1198</v>
      </c>
      <c r="B220" t="s">
        <v>1332</v>
      </c>
      <c r="C220" s="1" t="s">
        <v>451</v>
      </c>
      <c r="D220" s="1" t="s">
        <v>452</v>
      </c>
      <c r="E220" s="2">
        <v>0.28771929824561404</v>
      </c>
      <c r="F220" s="2">
        <v>0.18245614035087718</v>
      </c>
      <c r="G220" s="2">
        <v>0.24210526315789471</v>
      </c>
      <c r="H220" s="2">
        <v>0.28999999999999998</v>
      </c>
      <c r="I220" s="9">
        <v>230</v>
      </c>
      <c r="J220" s="9">
        <v>282</v>
      </c>
      <c r="K220" s="10">
        <f t="shared" si="3"/>
        <v>52</v>
      </c>
      <c r="L220" s="2">
        <v>0.13475177304964536</v>
      </c>
      <c r="M220" s="3">
        <v>33.899999999999899</v>
      </c>
      <c r="N220" s="3">
        <v>52.6</v>
      </c>
      <c r="O220" s="3">
        <v>0</v>
      </c>
      <c r="P220" s="3">
        <v>4.636666666666664</v>
      </c>
    </row>
    <row r="221" spans="1:16">
      <c r="A221" t="s">
        <v>1150</v>
      </c>
      <c r="B221" t="s">
        <v>1174</v>
      </c>
      <c r="C221" s="1" t="s">
        <v>69</v>
      </c>
      <c r="D221" s="20" t="s">
        <v>70</v>
      </c>
      <c r="E221" s="2">
        <v>0.35415408674414206</v>
      </c>
      <c r="F221" s="2">
        <v>0.21761547573504531</v>
      </c>
      <c r="G221" s="2">
        <v>0.2388272540044771</v>
      </c>
      <c r="H221" s="2">
        <v>0.19</v>
      </c>
      <c r="I221" s="9">
        <v>2038</v>
      </c>
      <c r="J221" s="9">
        <v>2157</v>
      </c>
      <c r="K221" s="10">
        <f t="shared" si="3"/>
        <v>119</v>
      </c>
      <c r="L221" s="2">
        <v>9.8782277012340367E-2</v>
      </c>
      <c r="M221" s="3">
        <v>7.1999999999998954</v>
      </c>
      <c r="N221" s="3">
        <v>16.399999999999999</v>
      </c>
      <c r="O221" s="3">
        <v>0</v>
      </c>
      <c r="P221" s="3">
        <v>4.64333333333333</v>
      </c>
    </row>
    <row r="222" spans="1:16">
      <c r="A222" t="s">
        <v>1253</v>
      </c>
      <c r="B222" t="s">
        <v>1217</v>
      </c>
      <c r="C222" s="1" t="s">
        <v>942</v>
      </c>
      <c r="D222" s="1" t="s">
        <v>943</v>
      </c>
      <c r="E222" s="2">
        <v>0.32142857142857145</v>
      </c>
      <c r="F222" s="2">
        <v>0.20833333333333334</v>
      </c>
      <c r="G222" s="2">
        <v>0.22321428571428573</v>
      </c>
      <c r="H222" s="2">
        <v>0.25</v>
      </c>
      <c r="I222" s="9">
        <v>318</v>
      </c>
      <c r="J222" s="9">
        <v>340</v>
      </c>
      <c r="K222" s="10">
        <f t="shared" si="3"/>
        <v>22</v>
      </c>
      <c r="L222" s="2">
        <v>0.1069182389937107</v>
      </c>
      <c r="M222" s="3">
        <v>26.700000000000003</v>
      </c>
      <c r="N222" s="3">
        <v>56.699999999999896</v>
      </c>
      <c r="O222" s="3">
        <v>0</v>
      </c>
      <c r="P222" s="3">
        <v>4.6699999999999937</v>
      </c>
    </row>
    <row r="223" spans="1:16">
      <c r="A223" t="s">
        <v>1222</v>
      </c>
      <c r="B223" t="s">
        <v>1192</v>
      </c>
      <c r="C223" s="1" t="s">
        <v>265</v>
      </c>
      <c r="D223" s="1" t="s">
        <v>266</v>
      </c>
      <c r="E223" s="2">
        <v>0.3333333333333332</v>
      </c>
      <c r="F223" s="2">
        <v>0.20657276995305154</v>
      </c>
      <c r="G223" s="2">
        <v>0.24413145539906095</v>
      </c>
      <c r="H223" s="2">
        <v>0.22</v>
      </c>
      <c r="I223" s="9">
        <v>157</v>
      </c>
      <c r="J223" s="9">
        <v>212</v>
      </c>
      <c r="K223" s="10">
        <f t="shared" si="3"/>
        <v>55</v>
      </c>
      <c r="L223" s="2">
        <v>8.6956521739130432E-2</v>
      </c>
      <c r="M223" s="3">
        <v>15.200000000000003</v>
      </c>
      <c r="N223" s="3">
        <v>62.9</v>
      </c>
      <c r="O223" s="3">
        <v>0</v>
      </c>
      <c r="P223" s="3">
        <v>4.7</v>
      </c>
    </row>
    <row r="224" spans="1:16">
      <c r="A224" t="s">
        <v>1150</v>
      </c>
      <c r="B224" t="s">
        <v>1130</v>
      </c>
      <c r="C224" s="1" t="s">
        <v>289</v>
      </c>
      <c r="D224" s="1" t="s">
        <v>290</v>
      </c>
      <c r="E224" s="2">
        <v>0.31125827814569534</v>
      </c>
      <c r="F224" s="2">
        <v>0.24503311258278146</v>
      </c>
      <c r="G224" s="2">
        <v>0.2119205298013245</v>
      </c>
      <c r="H224" s="2">
        <v>0.23</v>
      </c>
      <c r="I224" s="9">
        <v>138</v>
      </c>
      <c r="J224" s="9">
        <v>147</v>
      </c>
      <c r="K224" s="10">
        <f t="shared" si="3"/>
        <v>9</v>
      </c>
      <c r="L224" s="2">
        <v>2.8985507246376812E-2</v>
      </c>
      <c r="M224" s="3">
        <v>6.8999999999998956</v>
      </c>
      <c r="N224" s="3">
        <v>67.100000000000009</v>
      </c>
      <c r="O224" s="3">
        <v>0</v>
      </c>
      <c r="P224" s="3">
        <v>4.7033333333333305</v>
      </c>
    </row>
    <row r="225" spans="1:16">
      <c r="A225" t="s">
        <v>1393</v>
      </c>
      <c r="B225" t="s">
        <v>1399</v>
      </c>
      <c r="C225" s="1" t="s">
        <v>800</v>
      </c>
      <c r="D225" s="1" t="s">
        <v>801</v>
      </c>
      <c r="E225" s="2">
        <v>0.31929233361415332</v>
      </c>
      <c r="F225" s="2">
        <v>0.2055602358887953</v>
      </c>
      <c r="G225" s="2">
        <v>0.21145745577085087</v>
      </c>
      <c r="H225" s="2">
        <v>0.26</v>
      </c>
      <c r="I225" s="9">
        <v>1087</v>
      </c>
      <c r="J225" s="9">
        <v>1210</v>
      </c>
      <c r="K225" s="10">
        <f t="shared" si="3"/>
        <v>123</v>
      </c>
      <c r="L225" s="2">
        <v>9.1417910447761194E-2</v>
      </c>
      <c r="M225" s="3">
        <v>15.200000000000003</v>
      </c>
      <c r="N225" s="3">
        <v>63.1</v>
      </c>
      <c r="O225" s="3">
        <v>2.5999999999999903</v>
      </c>
      <c r="P225" s="3">
        <v>4.7333333333333334</v>
      </c>
    </row>
    <row r="226" spans="1:16">
      <c r="A226" t="s">
        <v>1243</v>
      </c>
      <c r="B226" t="s">
        <v>1224</v>
      </c>
      <c r="C226" s="1" t="s">
        <v>313</v>
      </c>
      <c r="D226" s="1" t="s">
        <v>314</v>
      </c>
      <c r="E226" s="2">
        <v>0.32347672861133514</v>
      </c>
      <c r="F226" s="2">
        <v>0.21392319109113261</v>
      </c>
      <c r="G226" s="2">
        <v>0.21119555008508656</v>
      </c>
      <c r="H226" s="2">
        <v>0.25</v>
      </c>
      <c r="I226" s="9">
        <v>580</v>
      </c>
      <c r="J226" s="9">
        <v>733</v>
      </c>
      <c r="K226" s="10">
        <f t="shared" si="3"/>
        <v>153</v>
      </c>
      <c r="L226" s="2">
        <v>0.18113003585402734</v>
      </c>
      <c r="M226" s="3">
        <v>34.199999999999996</v>
      </c>
      <c r="N226" s="3">
        <v>54</v>
      </c>
      <c r="O226" s="3">
        <v>0</v>
      </c>
      <c r="P226" s="3">
        <v>4.7400000000000011</v>
      </c>
    </row>
    <row r="227" spans="1:16">
      <c r="A227" t="s">
        <v>1163</v>
      </c>
      <c r="B227" t="s">
        <v>1188</v>
      </c>
      <c r="C227" s="1" t="s">
        <v>273</v>
      </c>
      <c r="D227" s="1" t="s">
        <v>274</v>
      </c>
      <c r="E227" s="2">
        <v>0.36212624584717612</v>
      </c>
      <c r="F227" s="2">
        <v>0.23421926910299004</v>
      </c>
      <c r="G227" s="2">
        <v>0.22923588039867113</v>
      </c>
      <c r="H227" s="2">
        <v>0.17</v>
      </c>
      <c r="I227" s="9">
        <v>382</v>
      </c>
      <c r="J227" s="9">
        <v>571</v>
      </c>
      <c r="K227" s="10">
        <f t="shared" si="3"/>
        <v>189</v>
      </c>
      <c r="L227" s="2">
        <v>8.2066869300911852E-2</v>
      </c>
      <c r="M227" s="3">
        <v>60.899999999999899</v>
      </c>
      <c r="N227" s="3">
        <v>31.70000000000001</v>
      </c>
      <c r="O227" s="3">
        <v>0</v>
      </c>
      <c r="P227" s="3">
        <v>4.7433333333333296</v>
      </c>
    </row>
    <row r="228" spans="1:16">
      <c r="A228" t="s">
        <v>1216</v>
      </c>
      <c r="B228" t="s">
        <v>1143</v>
      </c>
      <c r="C228" s="1" t="s">
        <v>327</v>
      </c>
      <c r="D228" s="1" t="s">
        <v>328</v>
      </c>
      <c r="E228" s="2">
        <v>0.2974789915966386</v>
      </c>
      <c r="F228" s="2">
        <v>0.1915966386554622</v>
      </c>
      <c r="G228" s="2">
        <v>0.22352941176470589</v>
      </c>
      <c r="H228" s="2">
        <v>0.28999999999999998</v>
      </c>
      <c r="I228" s="9">
        <v>490</v>
      </c>
      <c r="J228" s="9">
        <v>620</v>
      </c>
      <c r="K228" s="10">
        <f t="shared" si="3"/>
        <v>130</v>
      </c>
      <c r="L228" s="2">
        <v>0.12543554006968641</v>
      </c>
      <c r="M228" s="3">
        <v>44.499999999999993</v>
      </c>
      <c r="N228" s="3">
        <v>49.399999999999899</v>
      </c>
      <c r="O228" s="3">
        <v>30.099999999999898</v>
      </c>
      <c r="P228" s="3">
        <v>4.7766666666666602</v>
      </c>
    </row>
    <row r="229" spans="1:16">
      <c r="A229" t="s">
        <v>1132</v>
      </c>
      <c r="B229" t="s">
        <v>1130</v>
      </c>
      <c r="C229" s="1" t="s">
        <v>766</v>
      </c>
      <c r="D229" s="1" t="s">
        <v>767</v>
      </c>
      <c r="E229" s="2">
        <v>0.31377710768806005</v>
      </c>
      <c r="F229" s="2">
        <v>0.19434616603845747</v>
      </c>
      <c r="G229" s="2">
        <v>0.20778997906171592</v>
      </c>
      <c r="H229" s="2">
        <v>0.28000000000000003</v>
      </c>
      <c r="I229" s="9">
        <v>2345</v>
      </c>
      <c r="J229" s="9">
        <v>1893</v>
      </c>
      <c r="K229" s="10">
        <f t="shared" si="3"/>
        <v>-452</v>
      </c>
      <c r="L229" s="2">
        <v>9.6132238678876575E-2</v>
      </c>
      <c r="M229" s="3">
        <v>22.9</v>
      </c>
      <c r="N229" s="3">
        <v>56.499999999999908</v>
      </c>
      <c r="O229" s="3">
        <v>0</v>
      </c>
      <c r="P229" s="3">
        <v>4.829999999999993</v>
      </c>
    </row>
    <row r="230" spans="1:16">
      <c r="A230" t="s">
        <v>1147</v>
      </c>
      <c r="B230" t="s">
        <v>1242</v>
      </c>
      <c r="C230" s="1" t="s">
        <v>864</v>
      </c>
      <c r="D230" s="1" t="s">
        <v>865</v>
      </c>
      <c r="E230" s="2">
        <v>0.36279069767441874</v>
      </c>
      <c r="F230" s="2">
        <v>0.24069767441860476</v>
      </c>
      <c r="G230" s="2">
        <v>0.21511627906976752</v>
      </c>
      <c r="H230" s="2">
        <v>0.18</v>
      </c>
      <c r="I230" s="9">
        <v>590</v>
      </c>
      <c r="J230" s="9">
        <v>850</v>
      </c>
      <c r="K230" s="10">
        <f t="shared" si="3"/>
        <v>260</v>
      </c>
      <c r="L230" s="2">
        <v>0.13769751693002258</v>
      </c>
      <c r="M230" s="3">
        <v>13.5</v>
      </c>
      <c r="N230" s="3">
        <v>59.000000000000007</v>
      </c>
      <c r="O230" s="3">
        <v>22</v>
      </c>
      <c r="P230" s="3">
        <v>4.833333333333333</v>
      </c>
    </row>
    <row r="231" spans="1:16" ht="16.899999999999999">
      <c r="A231" s="15" t="s">
        <v>1469</v>
      </c>
      <c r="B231" s="14" t="s">
        <v>1332</v>
      </c>
      <c r="C231" s="1" t="s">
        <v>495</v>
      </c>
      <c r="D231" s="1" t="s">
        <v>496</v>
      </c>
      <c r="E231" s="2">
        <v>0.3388501742160267</v>
      </c>
      <c r="F231" s="2">
        <v>0.22386759581881452</v>
      </c>
      <c r="G231" s="2">
        <v>0.18554006968641051</v>
      </c>
      <c r="H231" s="2">
        <v>0.25</v>
      </c>
      <c r="I231" s="9">
        <v>939</v>
      </c>
      <c r="J231" s="9">
        <v>1151</v>
      </c>
      <c r="K231" s="10">
        <f t="shared" si="3"/>
        <v>212</v>
      </c>
      <c r="L231" s="2">
        <v>0.10721247563352826</v>
      </c>
      <c r="M231" s="3">
        <v>20.099999999999895</v>
      </c>
      <c r="N231" s="3">
        <v>62.5</v>
      </c>
      <c r="O231" s="3">
        <v>53.7</v>
      </c>
      <c r="P231" s="3">
        <v>4.8366666666666633</v>
      </c>
    </row>
    <row r="232" spans="1:16">
      <c r="A232" t="s">
        <v>1126</v>
      </c>
      <c r="B232" t="s">
        <v>1133</v>
      </c>
      <c r="C232" s="1" t="s">
        <v>151</v>
      </c>
      <c r="D232" s="1" t="s">
        <v>152</v>
      </c>
      <c r="E232" s="2">
        <v>0.33333333333333343</v>
      </c>
      <c r="F232" s="2">
        <v>0.24269005847953223</v>
      </c>
      <c r="G232" s="2">
        <v>0.21345029239766086</v>
      </c>
      <c r="H232" s="2">
        <v>0.21</v>
      </c>
      <c r="I232" s="9">
        <v>246</v>
      </c>
      <c r="J232" s="9">
        <v>330</v>
      </c>
      <c r="K232" s="10">
        <f t="shared" si="3"/>
        <v>84</v>
      </c>
      <c r="L232" s="2">
        <v>0.10909090909090909</v>
      </c>
      <c r="M232" s="3">
        <v>33.9</v>
      </c>
      <c r="N232" s="3">
        <v>55.600000000000009</v>
      </c>
      <c r="O232" s="3">
        <v>49.6</v>
      </c>
      <c r="P232" s="3">
        <v>4.8366666666666669</v>
      </c>
    </row>
    <row r="233" spans="1:16">
      <c r="A233" t="s">
        <v>1172</v>
      </c>
      <c r="B233" t="s">
        <v>1104</v>
      </c>
      <c r="C233" s="1" t="s">
        <v>790</v>
      </c>
      <c r="D233" s="1" t="s">
        <v>791</v>
      </c>
      <c r="E233" s="2">
        <v>0.32169576059850363</v>
      </c>
      <c r="F233" s="2">
        <v>0.17456359102244381</v>
      </c>
      <c r="G233" s="2">
        <v>0.23441396508728174</v>
      </c>
      <c r="H233" s="2">
        <v>0.27</v>
      </c>
      <c r="I233" s="9">
        <v>389</v>
      </c>
      <c r="J233" s="9">
        <v>399</v>
      </c>
      <c r="K233" s="10">
        <f t="shared" si="3"/>
        <v>10</v>
      </c>
      <c r="L233" s="2">
        <v>0.10256410256410256</v>
      </c>
      <c r="M233" s="3">
        <v>22.299999999999997</v>
      </c>
      <c r="N233" s="3">
        <v>61.799999999999898</v>
      </c>
      <c r="O233" s="3">
        <v>31.6</v>
      </c>
      <c r="P233" s="3">
        <v>4.8633333333333262</v>
      </c>
    </row>
    <row r="234" spans="1:16">
      <c r="A234" t="s">
        <v>1100</v>
      </c>
      <c r="B234" t="s">
        <v>1101</v>
      </c>
      <c r="C234" s="1" t="s">
        <v>0</v>
      </c>
      <c r="D234" s="1" t="s">
        <v>1</v>
      </c>
      <c r="E234" s="2">
        <v>0.3481246698362388</v>
      </c>
      <c r="F234" s="2">
        <v>0.21658742736397252</v>
      </c>
      <c r="G234" s="2">
        <v>0.19228737453777073</v>
      </c>
      <c r="H234" s="2">
        <v>0.34</v>
      </c>
      <c r="I234" s="9">
        <v>1599</v>
      </c>
      <c r="J234" s="9">
        <v>1911</v>
      </c>
      <c r="K234" s="10">
        <f t="shared" si="3"/>
        <v>312</v>
      </c>
      <c r="L234" s="2">
        <v>0.1276595744680851</v>
      </c>
      <c r="M234" s="3">
        <v>9.2999999999999972</v>
      </c>
      <c r="N234" s="3">
        <v>68.7</v>
      </c>
      <c r="O234" s="3">
        <v>22</v>
      </c>
      <c r="P234" s="3">
        <v>4.8899999999999997</v>
      </c>
    </row>
    <row r="235" spans="1:16">
      <c r="A235" t="s">
        <v>1147</v>
      </c>
      <c r="B235" t="s">
        <v>1157</v>
      </c>
      <c r="C235" s="1" t="s">
        <v>705</v>
      </c>
      <c r="D235" s="1" t="s">
        <v>706</v>
      </c>
      <c r="E235" s="2">
        <v>0.35310118041822691</v>
      </c>
      <c r="F235" s="2">
        <v>0.21242495844599099</v>
      </c>
      <c r="G235" s="2">
        <v>0.22511599022579382</v>
      </c>
      <c r="H235" s="2">
        <v>0.21</v>
      </c>
      <c r="I235" s="9">
        <v>1182</v>
      </c>
      <c r="J235" s="9">
        <v>1332</v>
      </c>
      <c r="K235" s="10">
        <f t="shared" si="3"/>
        <v>150</v>
      </c>
      <c r="L235" s="2">
        <v>0.11163080361019974</v>
      </c>
      <c r="M235" s="3">
        <v>24.8</v>
      </c>
      <c r="N235" s="3">
        <v>58.199999999999896</v>
      </c>
      <c r="O235" s="3">
        <v>0</v>
      </c>
      <c r="P235" s="3">
        <v>4.9066666666666601</v>
      </c>
    </row>
    <row r="236" spans="1:16">
      <c r="A236" t="s">
        <v>1283</v>
      </c>
      <c r="B236" t="s">
        <v>1284</v>
      </c>
      <c r="C236" s="1" t="s">
        <v>275</v>
      </c>
      <c r="D236" s="1" t="s">
        <v>276</v>
      </c>
      <c r="E236" s="2">
        <v>0.36153846153846148</v>
      </c>
      <c r="F236" s="2">
        <v>0.25384615384615383</v>
      </c>
      <c r="G236" s="2">
        <v>0.19860139860139855</v>
      </c>
      <c r="H236" s="2">
        <v>0.19</v>
      </c>
      <c r="I236" s="9">
        <v>1049</v>
      </c>
      <c r="J236" s="9">
        <v>1411</v>
      </c>
      <c r="K236" s="10">
        <f t="shared" si="3"/>
        <v>362</v>
      </c>
      <c r="L236" s="2">
        <v>0.15642458100558659</v>
      </c>
      <c r="M236" s="3">
        <v>30.699999999999893</v>
      </c>
      <c r="N236" s="3">
        <v>52</v>
      </c>
      <c r="O236" s="3">
        <v>30.399999999999899</v>
      </c>
      <c r="P236" s="3">
        <v>4.9099999999999966</v>
      </c>
    </row>
    <row r="237" spans="1:16">
      <c r="A237" t="s">
        <v>1150</v>
      </c>
      <c r="B237" t="s">
        <v>1179</v>
      </c>
      <c r="C237" s="1" t="s">
        <v>569</v>
      </c>
      <c r="D237" s="1" t="s">
        <v>570</v>
      </c>
      <c r="E237" s="2">
        <v>0.34193548387096723</v>
      </c>
      <c r="F237" s="2">
        <v>0.24516129032258024</v>
      </c>
      <c r="G237" s="2">
        <v>0.1741935483870965</v>
      </c>
      <c r="H237" s="2">
        <v>0.24</v>
      </c>
      <c r="I237" s="9">
        <v>111</v>
      </c>
      <c r="J237" s="9">
        <v>162</v>
      </c>
      <c r="K237" s="10">
        <f t="shared" si="3"/>
        <v>51</v>
      </c>
      <c r="L237" s="2">
        <v>4.4117647058823532E-2</v>
      </c>
      <c r="M237" s="3">
        <v>28.000000000000103</v>
      </c>
      <c r="N237" s="3">
        <v>59.999999999999901</v>
      </c>
      <c r="O237" s="3">
        <v>6.5</v>
      </c>
      <c r="P237" s="3">
        <v>4.93333333333333</v>
      </c>
    </row>
    <row r="238" spans="1:16">
      <c r="A238" t="s">
        <v>1150</v>
      </c>
      <c r="B238" t="s">
        <v>1329</v>
      </c>
      <c r="C238" s="1" t="s">
        <v>447</v>
      </c>
      <c r="D238" s="1" t="s">
        <v>448</v>
      </c>
      <c r="E238" s="2">
        <v>0.26339326087126597</v>
      </c>
      <c r="F238" s="2">
        <v>0.15713878719860794</v>
      </c>
      <c r="G238" s="2">
        <v>0.21388571480257884</v>
      </c>
      <c r="H238" s="2">
        <v>0.37</v>
      </c>
      <c r="I238" s="9">
        <v>4962</v>
      </c>
      <c r="J238" s="9">
        <v>6753</v>
      </c>
      <c r="K238" s="10">
        <f t="shared" si="3"/>
        <v>1791</v>
      </c>
      <c r="L238" s="2">
        <v>0.13080973599623927</v>
      </c>
      <c r="M238" s="3">
        <v>28.399999999999892</v>
      </c>
      <c r="N238" s="3">
        <v>44.400000000000105</v>
      </c>
      <c r="O238" s="3">
        <v>2.5</v>
      </c>
      <c r="P238" s="3">
        <v>4.9366666666666603</v>
      </c>
    </row>
    <row r="239" spans="1:16">
      <c r="A239" t="s">
        <v>1100</v>
      </c>
      <c r="B239" t="s">
        <v>1106</v>
      </c>
      <c r="C239" s="1" t="s">
        <v>5</v>
      </c>
      <c r="D239" s="1" t="s">
        <v>6</v>
      </c>
      <c r="E239" s="2">
        <v>0.37320639905499292</v>
      </c>
      <c r="F239" s="2">
        <v>0.20261572004277534</v>
      </c>
      <c r="G239" s="2">
        <v>0.20747345317251822</v>
      </c>
      <c r="H239" s="2">
        <v>0.22</v>
      </c>
      <c r="I239" s="9">
        <v>2824</v>
      </c>
      <c r="J239" s="9">
        <v>3190</v>
      </c>
      <c r="K239" s="10">
        <f t="shared" si="3"/>
        <v>366</v>
      </c>
      <c r="L239" s="2">
        <v>0.12700241598118228</v>
      </c>
      <c r="M239" s="3">
        <v>42.699999999999996</v>
      </c>
      <c r="N239" s="3">
        <v>19.999999999999897</v>
      </c>
      <c r="O239" s="3">
        <v>0</v>
      </c>
      <c r="P239" s="3">
        <v>4.9566666666666599</v>
      </c>
    </row>
    <row r="240" spans="1:16">
      <c r="A240" t="s">
        <v>1129</v>
      </c>
      <c r="B240" t="s">
        <v>1113</v>
      </c>
      <c r="C240" s="1" t="s">
        <v>910</v>
      </c>
      <c r="D240" s="1" t="s">
        <v>911</v>
      </c>
      <c r="E240" s="2">
        <v>0.33079847908745236</v>
      </c>
      <c r="F240" s="2">
        <v>0.19391634980988587</v>
      </c>
      <c r="G240" s="2">
        <v>0.23827629911280099</v>
      </c>
      <c r="H240" s="2">
        <v>0.24</v>
      </c>
      <c r="I240" s="9">
        <v>755</v>
      </c>
      <c r="J240" s="9">
        <v>833</v>
      </c>
      <c r="K240" s="10">
        <f t="shared" si="3"/>
        <v>78</v>
      </c>
      <c r="L240" s="2">
        <v>8.7765957446808499E-2</v>
      </c>
      <c r="M240" s="3">
        <v>29.100000000000104</v>
      </c>
      <c r="N240" s="3">
        <v>60.199999999999896</v>
      </c>
      <c r="O240" s="3">
        <v>0</v>
      </c>
      <c r="P240" s="3">
        <v>4.9833333333333298</v>
      </c>
    </row>
    <row r="241" spans="1:16" ht="16.899999999999999">
      <c r="A241" s="15" t="s">
        <v>1476</v>
      </c>
      <c r="B241" s="15" t="s">
        <v>1477</v>
      </c>
      <c r="C241" s="1" t="s">
        <v>748</v>
      </c>
      <c r="D241" s="1" t="s">
        <v>749</v>
      </c>
      <c r="E241" s="2">
        <v>0.31427451948516971</v>
      </c>
      <c r="F241" s="2">
        <v>0.20580809240621734</v>
      </c>
      <c r="G241" s="2">
        <v>0.20858928284413919</v>
      </c>
      <c r="H241" s="2">
        <v>0.27</v>
      </c>
      <c r="I241" s="9">
        <v>578</v>
      </c>
      <c r="J241" s="9">
        <v>699</v>
      </c>
      <c r="K241" s="10">
        <f t="shared" si="3"/>
        <v>121</v>
      </c>
      <c r="L241" s="2">
        <v>0.19018404907975459</v>
      </c>
      <c r="M241" s="3">
        <v>23.399999999999899</v>
      </c>
      <c r="N241" s="3">
        <v>63.1</v>
      </c>
      <c r="O241" s="3">
        <v>15.5</v>
      </c>
      <c r="P241" s="3">
        <v>4.9866666666666637</v>
      </c>
    </row>
    <row r="242" spans="1:16">
      <c r="A242" t="s">
        <v>1169</v>
      </c>
      <c r="B242" t="s">
        <v>1161</v>
      </c>
      <c r="C242" s="1" t="s">
        <v>207</v>
      </c>
      <c r="D242" s="1" t="s">
        <v>208</v>
      </c>
      <c r="E242" s="2">
        <v>0.32475884244372999</v>
      </c>
      <c r="F242" s="2">
        <v>0.1993569131832798</v>
      </c>
      <c r="G242" s="2">
        <v>0.20900321543408365</v>
      </c>
      <c r="H242" s="2">
        <v>0.27</v>
      </c>
      <c r="I242" s="9">
        <v>215</v>
      </c>
      <c r="J242" s="9">
        <v>311</v>
      </c>
      <c r="K242" s="10">
        <f t="shared" si="3"/>
        <v>96</v>
      </c>
      <c r="L242" s="2">
        <v>0.1044776119402985</v>
      </c>
      <c r="M242" s="3">
        <v>31.100000000000104</v>
      </c>
      <c r="N242" s="3">
        <v>59.299999999999898</v>
      </c>
      <c r="O242" s="3">
        <v>49.7</v>
      </c>
      <c r="P242" s="3">
        <v>4.9899999999999967</v>
      </c>
    </row>
    <row r="243" spans="1:16" ht="16.899999999999999">
      <c r="A243" s="15" t="s">
        <v>1478</v>
      </c>
      <c r="B243" s="16" t="s">
        <v>1479</v>
      </c>
      <c r="C243" s="1" t="s">
        <v>758</v>
      </c>
      <c r="D243" s="1" t="s">
        <v>759</v>
      </c>
      <c r="E243" s="2">
        <v>0.30885046206313849</v>
      </c>
      <c r="F243" s="2">
        <v>0.2043164595186916</v>
      </c>
      <c r="G243" s="2">
        <v>0.24945614243561182</v>
      </c>
      <c r="H243" s="2">
        <v>0.24</v>
      </c>
      <c r="I243" s="9">
        <v>349</v>
      </c>
      <c r="J243" s="9">
        <v>440</v>
      </c>
      <c r="K243" s="10">
        <f t="shared" si="3"/>
        <v>91</v>
      </c>
      <c r="L243" s="2">
        <v>8.6124401913875603E-2</v>
      </c>
      <c r="M243" s="3">
        <v>12.1</v>
      </c>
      <c r="N243" s="3">
        <v>45.699999999999896</v>
      </c>
      <c r="O243" s="3">
        <v>0</v>
      </c>
      <c r="P243" s="3">
        <v>4.9999999999999929</v>
      </c>
    </row>
    <row r="244" spans="1:16">
      <c r="A244" t="s">
        <v>1160</v>
      </c>
      <c r="B244" t="s">
        <v>1130</v>
      </c>
      <c r="C244" s="1" t="s">
        <v>205</v>
      </c>
      <c r="D244" s="1" t="s">
        <v>206</v>
      </c>
      <c r="E244" s="2">
        <v>0.32517569000531277</v>
      </c>
      <c r="F244" s="2">
        <v>0.19932156189323832</v>
      </c>
      <c r="G244" s="2">
        <v>0.20101534078733366</v>
      </c>
      <c r="H244" s="2">
        <v>0.27</v>
      </c>
      <c r="I244" s="9">
        <v>1124</v>
      </c>
      <c r="J244" s="9">
        <v>1169</v>
      </c>
      <c r="K244" s="10">
        <f t="shared" si="3"/>
        <v>45</v>
      </c>
      <c r="L244" s="2">
        <v>0.14552964320894526</v>
      </c>
      <c r="M244" s="3">
        <v>17.799999999999894</v>
      </c>
      <c r="N244" s="3">
        <v>66.100000000000009</v>
      </c>
      <c r="O244" s="3">
        <v>73.099999999999895</v>
      </c>
      <c r="P244" s="3">
        <v>4.9999999999999973</v>
      </c>
    </row>
    <row r="245" spans="1:16">
      <c r="A245" t="s">
        <v>1212</v>
      </c>
      <c r="B245" t="s">
        <v>1355</v>
      </c>
      <c r="C245" s="1" t="s">
        <v>846</v>
      </c>
      <c r="D245" s="1" t="s">
        <v>847</v>
      </c>
      <c r="E245" s="2">
        <v>0.33722942277915835</v>
      </c>
      <c r="F245" s="2">
        <v>0.24366175927300585</v>
      </c>
      <c r="G245" s="2">
        <v>0.1912088973840953</v>
      </c>
      <c r="H245" s="2">
        <v>0.23</v>
      </c>
      <c r="I245" s="9">
        <v>814</v>
      </c>
      <c r="J245" s="9">
        <v>992</v>
      </c>
      <c r="K245" s="10">
        <f t="shared" si="3"/>
        <v>178</v>
      </c>
      <c r="L245" s="2">
        <v>9.4216922196417155E-2</v>
      </c>
      <c r="M245" s="3">
        <v>13.299999999999891</v>
      </c>
      <c r="N245" s="3">
        <v>68.600000000000009</v>
      </c>
      <c r="O245" s="3">
        <v>37</v>
      </c>
      <c r="P245" s="3">
        <v>5.0166666666666631</v>
      </c>
    </row>
    <row r="246" spans="1:16">
      <c r="A246" t="s">
        <v>1142</v>
      </c>
      <c r="B246" t="s">
        <v>1157</v>
      </c>
      <c r="C246" s="1" t="s">
        <v>233</v>
      </c>
      <c r="D246" s="1" t="s">
        <v>234</v>
      </c>
      <c r="E246" s="2">
        <v>0.2925117989547501</v>
      </c>
      <c r="F246" s="2">
        <v>0.17018868302821821</v>
      </c>
      <c r="G246" s="2">
        <v>0.2926532861639683</v>
      </c>
      <c r="H246" s="2">
        <v>0.24</v>
      </c>
      <c r="I246" s="9">
        <v>169</v>
      </c>
      <c r="J246" s="9">
        <v>185</v>
      </c>
      <c r="K246" s="10">
        <f t="shared" si="3"/>
        <v>16</v>
      </c>
      <c r="L246" s="2">
        <v>9.0881616405668261E-2</v>
      </c>
      <c r="M246" s="3">
        <v>11.799999999999999</v>
      </c>
      <c r="N246" s="3">
        <v>69.899999999999892</v>
      </c>
      <c r="O246" s="3">
        <v>16.8</v>
      </c>
      <c r="P246" s="3">
        <v>5.0533333333333266</v>
      </c>
    </row>
    <row r="247" spans="1:16">
      <c r="A247" t="s">
        <v>1147</v>
      </c>
      <c r="B247" t="s">
        <v>1174</v>
      </c>
      <c r="C247" s="1" t="s">
        <v>625</v>
      </c>
      <c r="D247" s="1" t="s">
        <v>626</v>
      </c>
      <c r="E247" s="2">
        <v>0.39394591863585021</v>
      </c>
      <c r="F247" s="2">
        <v>0.25325094769447515</v>
      </c>
      <c r="G247" s="2">
        <v>0.18431041193320136</v>
      </c>
      <c r="H247" s="2">
        <v>0.17</v>
      </c>
      <c r="I247" s="9">
        <v>1399</v>
      </c>
      <c r="J247" s="9">
        <v>2129</v>
      </c>
      <c r="K247" s="10">
        <f t="shared" si="3"/>
        <v>730</v>
      </c>
      <c r="L247" s="2">
        <v>9.2830882352941166E-2</v>
      </c>
      <c r="M247" s="3">
        <v>19.799999999999894</v>
      </c>
      <c r="N247" s="3">
        <v>66.3</v>
      </c>
      <c r="O247" s="3">
        <v>10.7</v>
      </c>
      <c r="P247" s="3">
        <v>5.0799999999999974</v>
      </c>
    </row>
    <row r="248" spans="1:16">
      <c r="A248" t="s">
        <v>1132</v>
      </c>
      <c r="B248" t="s">
        <v>1101</v>
      </c>
      <c r="C248" s="1" t="s">
        <v>828</v>
      </c>
      <c r="D248" s="1" t="s">
        <v>829</v>
      </c>
      <c r="E248" s="2">
        <v>0.24710424710424714</v>
      </c>
      <c r="F248" s="2">
        <v>0.22007722007722011</v>
      </c>
      <c r="G248" s="2">
        <v>0.27413127413127419</v>
      </c>
      <c r="H248" s="2">
        <v>0.26</v>
      </c>
      <c r="I248" s="9">
        <v>347</v>
      </c>
      <c r="J248" s="9">
        <v>251</v>
      </c>
      <c r="K248" s="10">
        <f t="shared" si="3"/>
        <v>-96</v>
      </c>
      <c r="L248" s="2">
        <v>8.4507042253521125E-2</v>
      </c>
      <c r="M248" s="3">
        <v>34.200000000000109</v>
      </c>
      <c r="N248" s="3">
        <v>59.199999999999896</v>
      </c>
      <c r="O248" s="3">
        <v>0</v>
      </c>
      <c r="P248" s="3">
        <v>5.0866666666666633</v>
      </c>
    </row>
    <row r="249" spans="1:16">
      <c r="A249" t="s">
        <v>1323</v>
      </c>
      <c r="B249" t="s">
        <v>1338</v>
      </c>
      <c r="C249" s="1" t="s">
        <v>501</v>
      </c>
      <c r="D249" s="1" t="s">
        <v>502</v>
      </c>
      <c r="E249" s="2">
        <v>0.35965724872626215</v>
      </c>
      <c r="F249" s="2">
        <v>0.22626215840666974</v>
      </c>
      <c r="G249" s="2">
        <v>0.23297823066234369</v>
      </c>
      <c r="H249" s="2">
        <v>0.18</v>
      </c>
      <c r="I249" s="9">
        <v>3327</v>
      </c>
      <c r="J249" s="9">
        <v>4373</v>
      </c>
      <c r="K249" s="10">
        <f t="shared" si="3"/>
        <v>1046</v>
      </c>
      <c r="L249" s="2">
        <v>7.963446475195822E-2</v>
      </c>
      <c r="M249" s="3">
        <v>37.900000000000006</v>
      </c>
      <c r="N249" s="3">
        <v>14.900000000000102</v>
      </c>
      <c r="O249" s="3">
        <v>39.900000000000006</v>
      </c>
      <c r="P249" s="3">
        <v>5.0966666666666631</v>
      </c>
    </row>
    <row r="250" spans="1:16">
      <c r="A250" t="s">
        <v>1198</v>
      </c>
      <c r="B250" t="s">
        <v>1281</v>
      </c>
      <c r="C250" s="1" t="s">
        <v>637</v>
      </c>
      <c r="D250" s="1" t="s">
        <v>638</v>
      </c>
      <c r="E250" s="2">
        <v>0.34375218412061764</v>
      </c>
      <c r="F250" s="2">
        <v>0.20654101343196674</v>
      </c>
      <c r="G250" s="2">
        <v>0.15697336984580687</v>
      </c>
      <c r="H250" s="2">
        <v>0.28999999999999998</v>
      </c>
      <c r="I250" s="9">
        <v>2267</v>
      </c>
      <c r="J250" s="9">
        <v>3115</v>
      </c>
      <c r="K250" s="10">
        <f t="shared" si="3"/>
        <v>848</v>
      </c>
      <c r="L250" s="2">
        <v>0.12395846591373223</v>
      </c>
      <c r="M250" s="3">
        <v>43.199999999999896</v>
      </c>
      <c r="N250" s="3">
        <v>55.1</v>
      </c>
      <c r="O250" s="3">
        <v>56.699999999999896</v>
      </c>
      <c r="P250" s="3">
        <v>5.1133333333333297</v>
      </c>
    </row>
    <row r="251" spans="1:16">
      <c r="A251" t="s">
        <v>1209</v>
      </c>
      <c r="B251" t="s">
        <v>1120</v>
      </c>
      <c r="C251" s="1" t="s">
        <v>730</v>
      </c>
      <c r="D251" s="1" t="s">
        <v>731</v>
      </c>
      <c r="E251" s="2">
        <v>0.35842811019845283</v>
      </c>
      <c r="F251" s="2">
        <v>0.17550771657734437</v>
      </c>
      <c r="G251" s="2">
        <v>0.24597106125388268</v>
      </c>
      <c r="H251" s="2">
        <v>0.22</v>
      </c>
      <c r="I251" s="9">
        <v>4990</v>
      </c>
      <c r="J251" s="9">
        <v>6704</v>
      </c>
      <c r="K251" s="10">
        <f t="shared" si="3"/>
        <v>1714</v>
      </c>
      <c r="L251" s="2">
        <v>8.7643086644517185E-2</v>
      </c>
      <c r="M251" s="3">
        <v>38.299999999999997</v>
      </c>
      <c r="N251" s="3">
        <v>25.7</v>
      </c>
      <c r="O251" s="3">
        <v>62.3</v>
      </c>
      <c r="P251" s="3">
        <v>5.1199999999999894</v>
      </c>
    </row>
    <row r="252" spans="1:16">
      <c r="A252" t="s">
        <v>1317</v>
      </c>
      <c r="B252" t="s">
        <v>1315</v>
      </c>
      <c r="C252" s="1" t="s">
        <v>397</v>
      </c>
      <c r="D252" s="1" t="s">
        <v>398</v>
      </c>
      <c r="E252" s="2">
        <v>0.27018732423826969</v>
      </c>
      <c r="F252" s="2">
        <v>0.18597038048145562</v>
      </c>
      <c r="G252" s="2">
        <v>0.18252234700049375</v>
      </c>
      <c r="H252" s="2">
        <v>0.36</v>
      </c>
      <c r="I252" s="9">
        <v>2324</v>
      </c>
      <c r="J252" s="9">
        <v>3432</v>
      </c>
      <c r="K252" s="10">
        <f t="shared" si="3"/>
        <v>1108</v>
      </c>
      <c r="L252" s="2">
        <v>0.17427293251388856</v>
      </c>
      <c r="M252" s="3">
        <v>38.899999999999899</v>
      </c>
      <c r="N252" s="3">
        <v>25.1</v>
      </c>
      <c r="O252" s="3">
        <v>25.1</v>
      </c>
      <c r="P252" s="3">
        <v>5.1299999999999963</v>
      </c>
    </row>
    <row r="253" spans="1:16">
      <c r="A253" t="s">
        <v>1122</v>
      </c>
      <c r="B253" t="s">
        <v>1123</v>
      </c>
      <c r="C253" s="1" t="s">
        <v>19</v>
      </c>
      <c r="D253" s="1" t="s">
        <v>20</v>
      </c>
      <c r="E253" s="2">
        <v>0.23415717324398022</v>
      </c>
      <c r="F253" s="2">
        <v>0.14525487303760748</v>
      </c>
      <c r="G253" s="2">
        <v>0.19813768767193093</v>
      </c>
      <c r="H253" s="2">
        <v>0.42</v>
      </c>
      <c r="I253" s="9">
        <v>4680</v>
      </c>
      <c r="J253" s="9">
        <v>5966</v>
      </c>
      <c r="K253" s="10">
        <f t="shared" si="3"/>
        <v>1286</v>
      </c>
      <c r="L253" s="2">
        <v>0.1441326530612245</v>
      </c>
      <c r="M253" s="3">
        <v>36.4</v>
      </c>
      <c r="N253" s="3">
        <v>49.700000000000017</v>
      </c>
      <c r="O253" s="3">
        <v>0</v>
      </c>
      <c r="P253" s="3">
        <v>5.1366666666666667</v>
      </c>
    </row>
    <row r="254" spans="1:16">
      <c r="A254" t="s">
        <v>1219</v>
      </c>
      <c r="B254" s="14" t="s">
        <v>1501</v>
      </c>
      <c r="C254" s="1" t="s">
        <v>297</v>
      </c>
      <c r="D254" s="1" t="s">
        <v>298</v>
      </c>
      <c r="E254" s="2">
        <v>0.28625954198473286</v>
      </c>
      <c r="F254" s="2">
        <v>0.19847328244274814</v>
      </c>
      <c r="G254" s="2">
        <v>0.22900763358778634</v>
      </c>
      <c r="H254" s="2">
        <v>0.28999999999999998</v>
      </c>
      <c r="I254" s="9">
        <v>230</v>
      </c>
      <c r="J254" s="9">
        <v>254</v>
      </c>
      <c r="K254" s="10">
        <f t="shared" si="3"/>
        <v>24</v>
      </c>
      <c r="L254" s="2">
        <v>7.2000000000000008E-2</v>
      </c>
      <c r="M254" s="3">
        <v>28.200000000000003</v>
      </c>
      <c r="N254" s="3">
        <v>63.1</v>
      </c>
      <c r="O254" s="3">
        <v>0.6</v>
      </c>
      <c r="P254" s="3">
        <v>5.1466666666666674</v>
      </c>
    </row>
    <row r="255" spans="1:16">
      <c r="A255" t="s">
        <v>1193</v>
      </c>
      <c r="B255" t="s">
        <v>1136</v>
      </c>
      <c r="C255" s="1" t="s">
        <v>852</v>
      </c>
      <c r="D255" s="1" t="s">
        <v>853</v>
      </c>
      <c r="E255" s="2">
        <v>0.37990931706216979</v>
      </c>
      <c r="F255" s="2">
        <v>0.22563597998297563</v>
      </c>
      <c r="G255" s="2">
        <v>0.19425792229089117</v>
      </c>
      <c r="H255" s="2">
        <v>0.2</v>
      </c>
      <c r="I255" s="9">
        <v>1177</v>
      </c>
      <c r="J255" s="9">
        <v>1594</v>
      </c>
      <c r="K255" s="10">
        <f t="shared" si="3"/>
        <v>417</v>
      </c>
      <c r="L255" s="2">
        <v>0.14166639288012994</v>
      </c>
      <c r="M255" s="3">
        <v>13.200000000000001</v>
      </c>
      <c r="N255" s="3">
        <v>70.799999999999898</v>
      </c>
      <c r="O255" s="3">
        <v>13.200000000000001</v>
      </c>
      <c r="P255" s="3">
        <v>5.159999999999993</v>
      </c>
    </row>
    <row r="256" spans="1:16">
      <c r="A256" t="s">
        <v>1153</v>
      </c>
      <c r="B256" t="s">
        <v>1164</v>
      </c>
      <c r="C256" s="1" t="s">
        <v>55</v>
      </c>
      <c r="D256" s="1" t="s">
        <v>56</v>
      </c>
      <c r="E256" s="2">
        <v>0.32216371469602678</v>
      </c>
      <c r="F256" s="2">
        <v>0.22403063666826234</v>
      </c>
      <c r="G256" s="2">
        <v>0.20727620871230254</v>
      </c>
      <c r="H256" s="2">
        <v>0.25</v>
      </c>
      <c r="I256" s="9">
        <v>1948</v>
      </c>
      <c r="J256" s="9">
        <v>2054</v>
      </c>
      <c r="K256" s="10">
        <f t="shared" si="3"/>
        <v>106</v>
      </c>
      <c r="L256" s="2">
        <v>9.5609756097560977E-2</v>
      </c>
      <c r="M256" s="3">
        <v>37.4</v>
      </c>
      <c r="N256" s="3">
        <v>38.5</v>
      </c>
      <c r="O256" s="3">
        <v>47.499999999999901</v>
      </c>
      <c r="P256" s="3">
        <v>5.163333333333334</v>
      </c>
    </row>
    <row r="257" spans="1:16">
      <c r="A257" t="s">
        <v>1156</v>
      </c>
      <c r="B257" t="s">
        <v>1174</v>
      </c>
      <c r="C257" s="1" t="s">
        <v>61</v>
      </c>
      <c r="D257" s="1" t="s">
        <v>62</v>
      </c>
      <c r="E257" s="2">
        <v>0.31691919191919193</v>
      </c>
      <c r="F257" s="2">
        <v>0.21590909090909091</v>
      </c>
      <c r="G257" s="2">
        <v>0.23484848484848486</v>
      </c>
      <c r="H257" s="2">
        <v>0.23</v>
      </c>
      <c r="I257" s="9">
        <v>695</v>
      </c>
      <c r="J257" s="9">
        <v>799</v>
      </c>
      <c r="K257" s="10">
        <f t="shared" si="3"/>
        <v>104</v>
      </c>
      <c r="L257" s="2">
        <v>0.12030075187969924</v>
      </c>
      <c r="M257" s="3">
        <v>27.700000000000003</v>
      </c>
      <c r="N257" s="3">
        <v>63.9</v>
      </c>
      <c r="O257" s="3">
        <v>0</v>
      </c>
      <c r="P257" s="3">
        <v>5.1833333333333336</v>
      </c>
    </row>
    <row r="258" spans="1:16">
      <c r="A258" t="s">
        <v>1126</v>
      </c>
      <c r="B258" t="s">
        <v>1406</v>
      </c>
      <c r="C258" s="1" t="s">
        <v>1037</v>
      </c>
      <c r="D258" s="1" t="s">
        <v>1038</v>
      </c>
      <c r="E258" s="2">
        <v>0.33294052983804823</v>
      </c>
      <c r="F258" s="2">
        <v>0.22162423503127612</v>
      </c>
      <c r="G258" s="2">
        <v>0.22702877267079685</v>
      </c>
      <c r="H258" s="2">
        <v>0.22</v>
      </c>
      <c r="I258" s="9">
        <v>3592</v>
      </c>
      <c r="J258" s="9">
        <v>4450</v>
      </c>
      <c r="K258" s="10">
        <f t="shared" ref="K258:K321" si="4">J258-I258</f>
        <v>858</v>
      </c>
      <c r="L258" s="2">
        <v>7.214762676839484E-2</v>
      </c>
      <c r="M258" s="3">
        <v>33.699999999999996</v>
      </c>
      <c r="N258" s="3">
        <v>58.599999999999895</v>
      </c>
      <c r="O258" s="3">
        <v>0</v>
      </c>
      <c r="P258" s="3">
        <v>5.1999999999999931</v>
      </c>
    </row>
    <row r="259" spans="1:16">
      <c r="A259" t="s">
        <v>1169</v>
      </c>
      <c r="B259" t="s">
        <v>1322</v>
      </c>
      <c r="C259" s="1" t="s">
        <v>645</v>
      </c>
      <c r="D259" s="1" t="s">
        <v>646</v>
      </c>
      <c r="E259" s="2">
        <v>0.32026143790849676</v>
      </c>
      <c r="F259" s="2">
        <v>0.22222222222222227</v>
      </c>
      <c r="G259" s="2">
        <v>0.20261437908496732</v>
      </c>
      <c r="H259" s="2">
        <v>0.25</v>
      </c>
      <c r="I259" s="9">
        <v>355</v>
      </c>
      <c r="J259" s="9">
        <v>486</v>
      </c>
      <c r="K259" s="10">
        <f t="shared" si="4"/>
        <v>131</v>
      </c>
      <c r="L259" s="2">
        <v>8.7804878048780483E-2</v>
      </c>
      <c r="M259" s="3">
        <v>18.199999999999893</v>
      </c>
      <c r="N259" s="3">
        <v>62.6</v>
      </c>
      <c r="O259" s="3">
        <v>46.7</v>
      </c>
      <c r="P259" s="3">
        <v>5.1999999999999957</v>
      </c>
    </row>
    <row r="260" spans="1:16" ht="16.05" customHeight="1">
      <c r="A260" t="s">
        <v>1219</v>
      </c>
      <c r="B260" t="s">
        <v>1387</v>
      </c>
      <c r="C260" s="1" t="s">
        <v>701</v>
      </c>
      <c r="D260" s="1" t="s">
        <v>702</v>
      </c>
      <c r="E260" s="2">
        <v>0.34523809523809518</v>
      </c>
      <c r="F260" s="2">
        <v>0.19642857142857137</v>
      </c>
      <c r="G260" s="2">
        <v>0.1934523809523809</v>
      </c>
      <c r="H260" s="2">
        <v>0.26</v>
      </c>
      <c r="I260" s="9">
        <v>312</v>
      </c>
      <c r="J260" s="9">
        <v>336</v>
      </c>
      <c r="K260" s="10">
        <f t="shared" si="4"/>
        <v>24</v>
      </c>
      <c r="L260" s="2">
        <v>0.14012738853503187</v>
      </c>
      <c r="M260" s="3">
        <v>28.800000000000104</v>
      </c>
      <c r="N260" s="3">
        <v>53.499999999999901</v>
      </c>
      <c r="O260" s="3">
        <v>22.1</v>
      </c>
      <c r="P260" s="3">
        <v>5.2366666666666628</v>
      </c>
    </row>
    <row r="261" spans="1:16">
      <c r="A261" t="s">
        <v>1432</v>
      </c>
      <c r="B261" t="s">
        <v>1423</v>
      </c>
      <c r="C261" s="1" t="s">
        <v>1047</v>
      </c>
      <c r="D261" s="1" t="s">
        <v>1048</v>
      </c>
      <c r="E261" s="2">
        <v>0.25522213824978124</v>
      </c>
      <c r="F261" s="2">
        <v>0.15886651206901156</v>
      </c>
      <c r="G261" s="2">
        <v>0.20848402759272153</v>
      </c>
      <c r="H261" s="2">
        <v>0.38</v>
      </c>
      <c r="I261" s="9">
        <v>1827</v>
      </c>
      <c r="J261" s="9">
        <v>2442</v>
      </c>
      <c r="K261" s="10">
        <f t="shared" si="4"/>
        <v>615</v>
      </c>
      <c r="L261" s="2">
        <v>0.19857430249969005</v>
      </c>
      <c r="M261" s="3">
        <v>3.8000000000001033</v>
      </c>
      <c r="N261" s="3">
        <v>27.999999999999897</v>
      </c>
      <c r="O261" s="3">
        <v>31.8</v>
      </c>
      <c r="P261" s="3">
        <v>5.2433333333333296</v>
      </c>
    </row>
    <row r="262" spans="1:16">
      <c r="A262" t="s">
        <v>1169</v>
      </c>
      <c r="B262" t="s">
        <v>1275</v>
      </c>
      <c r="C262" s="1" t="s">
        <v>431</v>
      </c>
      <c r="D262" s="1" t="s">
        <v>432</v>
      </c>
      <c r="E262" s="2">
        <v>0.36991625741365602</v>
      </c>
      <c r="F262" s="2">
        <v>0.15421824071715451</v>
      </c>
      <c r="G262" s="2">
        <v>0.20562089586940277</v>
      </c>
      <c r="H262" s="2">
        <v>0.27</v>
      </c>
      <c r="I262" s="9">
        <v>1040</v>
      </c>
      <c r="J262" s="9">
        <v>1173</v>
      </c>
      <c r="K262" s="10">
        <f t="shared" si="4"/>
        <v>133</v>
      </c>
      <c r="L262" s="2">
        <v>0.15499668457718607</v>
      </c>
      <c r="M262" s="3">
        <v>15.899999999999892</v>
      </c>
      <c r="N262" s="3">
        <v>60.400000000000006</v>
      </c>
      <c r="O262" s="3">
        <v>34.1</v>
      </c>
      <c r="P262" s="3">
        <v>5.2466666666666635</v>
      </c>
    </row>
    <row r="263" spans="1:16">
      <c r="A263" t="s">
        <v>1172</v>
      </c>
      <c r="B263" t="s">
        <v>1192</v>
      </c>
      <c r="C263" s="1" t="s">
        <v>353</v>
      </c>
      <c r="D263" s="1" t="s">
        <v>354</v>
      </c>
      <c r="E263" s="2">
        <v>0.34722222222222188</v>
      </c>
      <c r="F263" s="2">
        <v>0.22569444444444417</v>
      </c>
      <c r="G263" s="2">
        <v>0.23611111111111088</v>
      </c>
      <c r="H263" s="2">
        <v>0.19</v>
      </c>
      <c r="I263" s="9">
        <v>282</v>
      </c>
      <c r="J263" s="9">
        <v>295</v>
      </c>
      <c r="K263" s="10">
        <f t="shared" si="4"/>
        <v>13</v>
      </c>
      <c r="L263" s="2">
        <v>8.9171974522293002E-2</v>
      </c>
      <c r="M263" s="3">
        <v>9.7999999999999972</v>
      </c>
      <c r="N263" s="3">
        <v>54.2</v>
      </c>
      <c r="O263" s="3">
        <v>0</v>
      </c>
      <c r="P263" s="3">
        <v>5.25</v>
      </c>
    </row>
    <row r="264" spans="1:16">
      <c r="A264" t="s">
        <v>1160</v>
      </c>
      <c r="B264" t="s">
        <v>1104</v>
      </c>
      <c r="C264" s="1" t="s">
        <v>329</v>
      </c>
      <c r="D264" s="1" t="s">
        <v>330</v>
      </c>
      <c r="E264" s="2">
        <v>0.27956989247311831</v>
      </c>
      <c r="F264" s="2">
        <v>0.18279569892473119</v>
      </c>
      <c r="G264" s="2">
        <v>0.34408602150537637</v>
      </c>
      <c r="H264" s="2">
        <v>0.19</v>
      </c>
      <c r="I264" s="9">
        <v>116</v>
      </c>
      <c r="J264" s="9">
        <v>84</v>
      </c>
      <c r="K264" s="10">
        <f t="shared" si="4"/>
        <v>-32</v>
      </c>
      <c r="L264" s="2">
        <v>0.12962962962962962</v>
      </c>
      <c r="M264" s="3">
        <v>28.1</v>
      </c>
      <c r="N264" s="3">
        <v>64.900000000000006</v>
      </c>
      <c r="O264" s="3">
        <v>43.9</v>
      </c>
      <c r="P264" s="3">
        <v>5.2633333333333345</v>
      </c>
    </row>
    <row r="265" spans="1:16">
      <c r="A265" t="s">
        <v>1119</v>
      </c>
      <c r="B265" t="s">
        <v>1101</v>
      </c>
      <c r="C265" s="1" t="s">
        <v>425</v>
      </c>
      <c r="D265" s="1" t="s">
        <v>426</v>
      </c>
      <c r="E265" s="2">
        <v>0.36378440111451177</v>
      </c>
      <c r="F265" s="2">
        <v>0.20490323982884739</v>
      </c>
      <c r="G265" s="2">
        <v>0.22879866138323193</v>
      </c>
      <c r="H265" s="2">
        <v>0.2</v>
      </c>
      <c r="I265" s="9">
        <v>1294</v>
      </c>
      <c r="J265" s="9">
        <v>1693</v>
      </c>
      <c r="K265" s="10">
        <f t="shared" si="4"/>
        <v>399</v>
      </c>
      <c r="L265" s="2">
        <v>0.13349514563106799</v>
      </c>
      <c r="M265" s="3">
        <v>15.800000000000002</v>
      </c>
      <c r="N265" s="3">
        <v>30.599999999999895</v>
      </c>
      <c r="O265" s="3">
        <v>0</v>
      </c>
      <c r="P265" s="3">
        <v>5.2766666666666602</v>
      </c>
    </row>
    <row r="266" spans="1:16">
      <c r="A266" t="s">
        <v>1243</v>
      </c>
      <c r="B266" t="s">
        <v>1194</v>
      </c>
      <c r="C266" s="1" t="s">
        <v>195</v>
      </c>
      <c r="D266" s="1" t="s">
        <v>196</v>
      </c>
      <c r="E266" s="2">
        <v>0.35993485342019543</v>
      </c>
      <c r="F266" s="2">
        <v>0.21172638436482086</v>
      </c>
      <c r="G266" s="2">
        <v>0.1978827361563518</v>
      </c>
      <c r="H266" s="2">
        <v>0.23</v>
      </c>
      <c r="I266" s="9">
        <v>874</v>
      </c>
      <c r="J266" s="9">
        <v>1246</v>
      </c>
      <c r="K266" s="10">
        <f t="shared" si="4"/>
        <v>372</v>
      </c>
      <c r="L266" s="2">
        <v>0.1410488245931284</v>
      </c>
      <c r="M266" s="3">
        <v>16.900000000000006</v>
      </c>
      <c r="N266" s="3">
        <v>66.099999999999895</v>
      </c>
      <c r="O266" s="3">
        <v>0</v>
      </c>
      <c r="P266" s="3">
        <v>5.2799999999999931</v>
      </c>
    </row>
    <row r="267" spans="1:16">
      <c r="A267" t="s">
        <v>1112</v>
      </c>
      <c r="B267" t="s">
        <v>1197</v>
      </c>
      <c r="C267" s="1" t="s">
        <v>203</v>
      </c>
      <c r="D267" s="1" t="s">
        <v>204</v>
      </c>
      <c r="E267" s="2">
        <v>0.32446808510638264</v>
      </c>
      <c r="F267" s="2">
        <v>0.18617021276595724</v>
      </c>
      <c r="G267" s="2">
        <v>0.20212765957446788</v>
      </c>
      <c r="H267" s="2">
        <v>0.28999999999999998</v>
      </c>
      <c r="I267" s="9">
        <v>185</v>
      </c>
      <c r="J267" s="9">
        <v>202</v>
      </c>
      <c r="K267" s="10">
        <f t="shared" si="4"/>
        <v>17</v>
      </c>
      <c r="L267" s="2">
        <v>8.1395348837209308E-2</v>
      </c>
      <c r="M267" s="3">
        <v>16.900000000000105</v>
      </c>
      <c r="N267" s="3">
        <v>70.799999999999898</v>
      </c>
      <c r="O267" s="3">
        <v>0</v>
      </c>
      <c r="P267" s="3">
        <v>5.2833333333333306</v>
      </c>
    </row>
    <row r="268" spans="1:16">
      <c r="A268" t="s">
        <v>1359</v>
      </c>
      <c r="B268" t="s">
        <v>1154</v>
      </c>
      <c r="C268" s="1" t="s">
        <v>539</v>
      </c>
      <c r="D268" s="1" t="s">
        <v>540</v>
      </c>
      <c r="E268" s="2">
        <v>0.27586206896551724</v>
      </c>
      <c r="F268" s="2">
        <v>0.15172413793103448</v>
      </c>
      <c r="G268" s="2">
        <v>0.22068965517241379</v>
      </c>
      <c r="H268" s="2">
        <v>0.35</v>
      </c>
      <c r="I268" s="9">
        <v>119</v>
      </c>
      <c r="J268" s="9">
        <v>147</v>
      </c>
      <c r="K268" s="10">
        <f t="shared" si="4"/>
        <v>28</v>
      </c>
      <c r="L268" s="2">
        <v>8.4745762711864403E-2</v>
      </c>
      <c r="M268" s="3">
        <v>28.699999999999893</v>
      </c>
      <c r="N268" s="3">
        <v>65.2</v>
      </c>
      <c r="O268" s="3">
        <v>0</v>
      </c>
      <c r="P268" s="3">
        <v>5.3033333333333301</v>
      </c>
    </row>
    <row r="269" spans="1:16">
      <c r="A269" t="s">
        <v>1185</v>
      </c>
      <c r="B269" t="s">
        <v>1242</v>
      </c>
      <c r="C269" s="1" t="s">
        <v>165</v>
      </c>
      <c r="D269" s="1" t="s">
        <v>166</v>
      </c>
      <c r="E269" s="2">
        <v>0.36756756756756759</v>
      </c>
      <c r="F269" s="2">
        <v>0.26756756756756755</v>
      </c>
      <c r="G269" s="2">
        <v>0.19729729729729731</v>
      </c>
      <c r="H269" s="2">
        <v>0.17</v>
      </c>
      <c r="I269" s="9">
        <v>255</v>
      </c>
      <c r="J269" s="9">
        <v>365</v>
      </c>
      <c r="K269" s="10">
        <f t="shared" si="4"/>
        <v>110</v>
      </c>
      <c r="L269" s="2">
        <v>0.109375</v>
      </c>
      <c r="M269" s="3">
        <v>17.000000000000103</v>
      </c>
      <c r="N269" s="3">
        <v>71.199999999999903</v>
      </c>
      <c r="O269" s="3">
        <v>0</v>
      </c>
      <c r="P269" s="3">
        <v>5.3133333333333299</v>
      </c>
    </row>
    <row r="270" spans="1:16">
      <c r="A270" t="s">
        <v>1160</v>
      </c>
      <c r="B270" t="s">
        <v>1197</v>
      </c>
      <c r="C270" s="1" t="s">
        <v>862</v>
      </c>
      <c r="D270" s="1" t="s">
        <v>863</v>
      </c>
      <c r="E270" s="2">
        <v>0.36209813874788493</v>
      </c>
      <c r="F270" s="2">
        <v>0.20642978003384094</v>
      </c>
      <c r="G270" s="2">
        <v>0.19796954314720813</v>
      </c>
      <c r="H270" s="2">
        <v>0.23</v>
      </c>
      <c r="I270" s="9">
        <v>471</v>
      </c>
      <c r="J270" s="9">
        <v>607</v>
      </c>
      <c r="K270" s="10">
        <f t="shared" si="4"/>
        <v>136</v>
      </c>
      <c r="L270" s="2">
        <v>0.1037037037037037</v>
      </c>
      <c r="M270" s="3">
        <v>11.099999999999898</v>
      </c>
      <c r="N270" s="3">
        <v>74.599999999999994</v>
      </c>
      <c r="O270" s="3">
        <v>31.8</v>
      </c>
      <c r="P270" s="3">
        <v>5.3433333333333293</v>
      </c>
    </row>
    <row r="271" spans="1:16" ht="16.899999999999999">
      <c r="A271" s="15" t="s">
        <v>1145</v>
      </c>
      <c r="B271" s="14" t="s">
        <v>1440</v>
      </c>
      <c r="C271" s="1" t="s">
        <v>77</v>
      </c>
      <c r="D271" s="1" t="s">
        <v>78</v>
      </c>
      <c r="E271" s="2">
        <v>0.37048980380329744</v>
      </c>
      <c r="F271" s="2">
        <v>0.24540665832602793</v>
      </c>
      <c r="G271" s="2">
        <v>0.18680126383255341</v>
      </c>
      <c r="H271" s="2">
        <v>0.2</v>
      </c>
      <c r="I271" s="9">
        <v>2757</v>
      </c>
      <c r="J271" s="9">
        <v>5041</v>
      </c>
      <c r="K271" s="10">
        <f t="shared" si="4"/>
        <v>2284</v>
      </c>
      <c r="L271" s="2">
        <v>0.13699810663273615</v>
      </c>
      <c r="M271" s="3">
        <v>13.100000000000001</v>
      </c>
      <c r="N271" s="3">
        <v>53.400000000000006</v>
      </c>
      <c r="O271" s="3">
        <v>1.7999999999999901</v>
      </c>
      <c r="P271" s="3">
        <v>5.3466666666666667</v>
      </c>
    </row>
    <row r="272" spans="1:16">
      <c r="A272" t="s">
        <v>1138</v>
      </c>
      <c r="B272" t="s">
        <v>1205</v>
      </c>
      <c r="C272" s="1" t="s">
        <v>509</v>
      </c>
      <c r="D272" s="1" t="s">
        <v>510</v>
      </c>
      <c r="E272" s="2">
        <v>0.34498834498834496</v>
      </c>
      <c r="F272" s="2">
        <v>0.24592074592074592</v>
      </c>
      <c r="G272" s="2">
        <v>0.18648018648018647</v>
      </c>
      <c r="H272" s="2">
        <v>0.22</v>
      </c>
      <c r="I272" s="9">
        <v>558</v>
      </c>
      <c r="J272" s="9">
        <v>866</v>
      </c>
      <c r="K272" s="10">
        <f t="shared" si="4"/>
        <v>308</v>
      </c>
      <c r="L272" s="2">
        <v>0.10103626943005181</v>
      </c>
      <c r="M272" s="3">
        <v>0</v>
      </c>
      <c r="N272" s="3">
        <v>80.400000000000006</v>
      </c>
      <c r="O272" s="3">
        <v>11.4</v>
      </c>
      <c r="P272" s="3">
        <v>5.36</v>
      </c>
    </row>
    <row r="273" spans="1:16">
      <c r="A273" t="s">
        <v>1198</v>
      </c>
      <c r="B273" t="s">
        <v>1161</v>
      </c>
      <c r="C273" s="1" t="s">
        <v>776</v>
      </c>
      <c r="D273" s="1" t="s">
        <v>777</v>
      </c>
      <c r="E273" s="2">
        <v>0.27272727272727271</v>
      </c>
      <c r="F273" s="2">
        <v>0.16498316498316498</v>
      </c>
      <c r="G273" s="2">
        <v>0.265993265993266</v>
      </c>
      <c r="H273" s="2">
        <v>0.3</v>
      </c>
      <c r="I273" s="9">
        <v>256</v>
      </c>
      <c r="J273" s="9">
        <v>297</v>
      </c>
      <c r="K273" s="10">
        <f t="shared" si="4"/>
        <v>41</v>
      </c>
      <c r="L273" s="2">
        <v>0.10738255033557047</v>
      </c>
      <c r="M273" s="3">
        <v>4.2999999999998924</v>
      </c>
      <c r="N273" s="3">
        <v>79</v>
      </c>
      <c r="O273" s="3">
        <v>0</v>
      </c>
      <c r="P273" s="3">
        <v>5.4099999999999966</v>
      </c>
    </row>
    <row r="274" spans="1:16" ht="16.899999999999999">
      <c r="A274" s="15" t="s">
        <v>1482</v>
      </c>
      <c r="B274" s="15" t="s">
        <v>1483</v>
      </c>
      <c r="C274" s="1" t="s">
        <v>768</v>
      </c>
      <c r="D274" s="1" t="s">
        <v>769</v>
      </c>
      <c r="E274" s="2">
        <v>0.31849784582871932</v>
      </c>
      <c r="F274" s="2">
        <v>0.20341529892154381</v>
      </c>
      <c r="G274" s="2">
        <v>0.21620488358427567</v>
      </c>
      <c r="H274" s="2">
        <v>0.26</v>
      </c>
      <c r="I274" s="9">
        <v>1799</v>
      </c>
      <c r="J274" s="9">
        <v>1642</v>
      </c>
      <c r="K274" s="10">
        <f t="shared" si="4"/>
        <v>-157</v>
      </c>
      <c r="L274" s="2">
        <v>0.11009174311926605</v>
      </c>
      <c r="M274" s="3">
        <v>25</v>
      </c>
      <c r="N274" s="3">
        <v>49</v>
      </c>
      <c r="O274" s="3">
        <v>0</v>
      </c>
      <c r="P274" s="3">
        <v>5.419999999999999</v>
      </c>
    </row>
    <row r="275" spans="1:16">
      <c r="A275" t="s">
        <v>1353</v>
      </c>
      <c r="B275" t="s">
        <v>1217</v>
      </c>
      <c r="C275" s="1" t="s">
        <v>726</v>
      </c>
      <c r="D275" s="1" t="s">
        <v>727</v>
      </c>
      <c r="E275" s="2">
        <v>0.36566045379718654</v>
      </c>
      <c r="F275" s="2">
        <v>0.18412241301314267</v>
      </c>
      <c r="G275" s="2">
        <v>0.22321689796798805</v>
      </c>
      <c r="H275" s="2">
        <v>0.23</v>
      </c>
      <c r="I275" s="9">
        <v>687</v>
      </c>
      <c r="J275" s="9">
        <v>831</v>
      </c>
      <c r="K275" s="10">
        <f t="shared" si="4"/>
        <v>144</v>
      </c>
      <c r="L275" s="2">
        <v>0.14234995934283939</v>
      </c>
      <c r="M275" s="3">
        <v>4.6999999999998927</v>
      </c>
      <c r="N275" s="3">
        <v>5.4000000000001052</v>
      </c>
      <c r="O275" s="3">
        <v>0</v>
      </c>
      <c r="P275" s="3">
        <v>5.4566666666666608</v>
      </c>
    </row>
    <row r="276" spans="1:16">
      <c r="A276" t="s">
        <v>1112</v>
      </c>
      <c r="B276" t="s">
        <v>1115</v>
      </c>
      <c r="C276" s="1" t="s">
        <v>13</v>
      </c>
      <c r="D276" s="1" t="s">
        <v>14</v>
      </c>
      <c r="E276" s="2">
        <v>0.34035087719298263</v>
      </c>
      <c r="F276" s="2">
        <v>0.21403508771929833</v>
      </c>
      <c r="G276" s="2">
        <v>0.16491228070175445</v>
      </c>
      <c r="H276" s="2">
        <v>0.28000000000000003</v>
      </c>
      <c r="I276" s="9">
        <v>243</v>
      </c>
      <c r="J276" s="9">
        <v>278</v>
      </c>
      <c r="K276" s="10">
        <f t="shared" si="4"/>
        <v>35</v>
      </c>
      <c r="L276" s="2">
        <v>0.13392857142857148</v>
      </c>
      <c r="M276" s="3">
        <v>15.100000000000001</v>
      </c>
      <c r="N276" s="3">
        <v>74.8</v>
      </c>
      <c r="O276" s="3">
        <v>0</v>
      </c>
      <c r="P276" s="3">
        <v>5.4899999999999993</v>
      </c>
    </row>
    <row r="277" spans="1:16">
      <c r="A277" t="s">
        <v>1150</v>
      </c>
      <c r="B277" t="s">
        <v>1127</v>
      </c>
      <c r="C277" s="1" t="s">
        <v>535</v>
      </c>
      <c r="D277" s="1" t="s">
        <v>536</v>
      </c>
      <c r="E277" s="2">
        <v>0.37714662016071177</v>
      </c>
      <c r="F277" s="2">
        <v>0.22855717273729384</v>
      </c>
      <c r="G277" s="2">
        <v>0.23293285804331681</v>
      </c>
      <c r="H277" s="2">
        <v>0.16</v>
      </c>
      <c r="I277" s="9">
        <v>2020</v>
      </c>
      <c r="J277" s="9">
        <v>2800</v>
      </c>
      <c r="K277" s="10">
        <f t="shared" si="4"/>
        <v>780</v>
      </c>
      <c r="L277" s="2">
        <v>5.5078258303000477E-2</v>
      </c>
      <c r="M277" s="3">
        <v>22.900000000000109</v>
      </c>
      <c r="N277" s="3">
        <v>67.299999999999898</v>
      </c>
      <c r="O277" s="3">
        <v>0</v>
      </c>
      <c r="P277" s="3">
        <v>5.4999999999999964</v>
      </c>
    </row>
    <row r="278" spans="1:16">
      <c r="A278" t="s">
        <v>1360</v>
      </c>
      <c r="B278" t="s">
        <v>1104</v>
      </c>
      <c r="C278" s="1" t="s">
        <v>993</v>
      </c>
      <c r="D278" s="1" t="s">
        <v>994</v>
      </c>
      <c r="E278" s="2">
        <v>0.19266055045871561</v>
      </c>
      <c r="F278" s="2">
        <v>0.19266055045871563</v>
      </c>
      <c r="G278" s="2">
        <v>0.26605504587155965</v>
      </c>
      <c r="H278" s="2">
        <v>0.35</v>
      </c>
      <c r="I278" s="9">
        <v>105</v>
      </c>
      <c r="J278" s="9">
        <v>107</v>
      </c>
      <c r="K278" s="10">
        <f t="shared" si="4"/>
        <v>2</v>
      </c>
      <c r="L278" s="2">
        <v>0.11111111111111112</v>
      </c>
      <c r="M278" s="3">
        <v>10.899999999999999</v>
      </c>
      <c r="N278" s="3">
        <v>75</v>
      </c>
      <c r="O278" s="3">
        <v>0</v>
      </c>
      <c r="P278" s="3">
        <v>5.5233333333333334</v>
      </c>
    </row>
    <row r="279" spans="1:16">
      <c r="A279" t="s">
        <v>1253</v>
      </c>
      <c r="B279" t="s">
        <v>1259</v>
      </c>
      <c r="C279" s="1" t="s">
        <v>485</v>
      </c>
      <c r="D279" s="20" t="s">
        <v>486</v>
      </c>
      <c r="E279" s="2">
        <v>0.38495575221238931</v>
      </c>
      <c r="F279" s="2">
        <v>0.27514078841512468</v>
      </c>
      <c r="G279" s="2">
        <v>0.18302493966210781</v>
      </c>
      <c r="H279" s="2">
        <v>0.16</v>
      </c>
      <c r="I279" s="9">
        <v>1854</v>
      </c>
      <c r="J279" s="9">
        <v>2641</v>
      </c>
      <c r="K279" s="10">
        <f t="shared" si="4"/>
        <v>787</v>
      </c>
      <c r="L279" s="2">
        <v>9.3798449612403106E-2</v>
      </c>
      <c r="M279" s="3">
        <v>8.5999999999998966</v>
      </c>
      <c r="N279" s="3">
        <v>37.200000000000003</v>
      </c>
      <c r="O279" s="3">
        <v>0</v>
      </c>
      <c r="P279" s="3">
        <v>5.5766666666666636</v>
      </c>
    </row>
    <row r="280" spans="1:16">
      <c r="A280" t="s">
        <v>1353</v>
      </c>
      <c r="B280" t="s">
        <v>1127</v>
      </c>
      <c r="C280" s="1" t="s">
        <v>521</v>
      </c>
      <c r="D280" s="1" t="s">
        <v>522</v>
      </c>
      <c r="E280" s="2">
        <v>0.30482535915487874</v>
      </c>
      <c r="F280" s="2">
        <v>0.20267853856508886</v>
      </c>
      <c r="G280" s="2">
        <v>0.19260297474143262</v>
      </c>
      <c r="H280" s="2">
        <v>0.3</v>
      </c>
      <c r="I280" s="9">
        <v>996</v>
      </c>
      <c r="J280" s="9">
        <v>1177</v>
      </c>
      <c r="K280" s="10">
        <f t="shared" si="4"/>
        <v>181</v>
      </c>
      <c r="L280" s="2">
        <v>0.14793355127364261</v>
      </c>
      <c r="M280" s="3">
        <v>7.2999999999998959</v>
      </c>
      <c r="N280" s="3">
        <v>74.400000000000006</v>
      </c>
      <c r="O280" s="3">
        <v>49.399999999999899</v>
      </c>
      <c r="P280" s="3">
        <v>5.6133333333333297</v>
      </c>
    </row>
    <row r="281" spans="1:16">
      <c r="A281" t="s">
        <v>1429</v>
      </c>
      <c r="B281" t="s">
        <v>1433</v>
      </c>
      <c r="C281" s="1" t="s">
        <v>1049</v>
      </c>
      <c r="D281" s="1" t="s">
        <v>1050</v>
      </c>
      <c r="E281" s="2">
        <v>0.24570815450643776</v>
      </c>
      <c r="F281" s="2">
        <v>0.17060085836909872</v>
      </c>
      <c r="G281" s="2">
        <v>0.19206008583690989</v>
      </c>
      <c r="H281" s="2">
        <v>0.39</v>
      </c>
      <c r="I281" s="9">
        <v>694</v>
      </c>
      <c r="J281" s="9">
        <v>945</v>
      </c>
      <c r="K281" s="10">
        <f t="shared" si="4"/>
        <v>251</v>
      </c>
      <c r="L281" s="2">
        <v>0.14647887323943662</v>
      </c>
      <c r="M281" s="3">
        <v>16.900000000000006</v>
      </c>
      <c r="N281" s="3">
        <v>75.900000000000006</v>
      </c>
      <c r="O281" s="3">
        <v>0</v>
      </c>
      <c r="P281" s="3">
        <v>5.623333333333334</v>
      </c>
    </row>
    <row r="282" spans="1:16">
      <c r="A282" t="s">
        <v>1207</v>
      </c>
      <c r="B282" t="s">
        <v>1113</v>
      </c>
      <c r="C282" s="1" t="s">
        <v>936</v>
      </c>
      <c r="D282" s="1" t="s">
        <v>937</v>
      </c>
      <c r="E282" s="2">
        <v>0.33765377855887524</v>
      </c>
      <c r="F282" s="2">
        <v>0.19793497363796134</v>
      </c>
      <c r="G282" s="2">
        <v>0.20496485061511424</v>
      </c>
      <c r="H282" s="2">
        <v>0.26</v>
      </c>
      <c r="I282" s="9">
        <v>3932</v>
      </c>
      <c r="J282" s="9">
        <v>4542</v>
      </c>
      <c r="K282" s="10">
        <f t="shared" si="4"/>
        <v>610</v>
      </c>
      <c r="L282" s="2">
        <v>0.1055299539170507</v>
      </c>
      <c r="M282" s="3">
        <v>21.099999999999895</v>
      </c>
      <c r="N282" s="3">
        <v>46.400000000000006</v>
      </c>
      <c r="O282" s="3">
        <v>0</v>
      </c>
      <c r="P282" s="3">
        <v>5.6666666666666634</v>
      </c>
    </row>
    <row r="283" spans="1:16">
      <c r="A283" t="s">
        <v>1163</v>
      </c>
      <c r="B283" t="s">
        <v>1179</v>
      </c>
      <c r="C283" s="1" t="s">
        <v>379</v>
      </c>
      <c r="D283" s="1" t="s">
        <v>380</v>
      </c>
      <c r="E283" s="2">
        <v>0.30272596843615496</v>
      </c>
      <c r="F283" s="2">
        <v>0.20516499282639886</v>
      </c>
      <c r="G283" s="2">
        <v>0.23959827833572453</v>
      </c>
      <c r="H283" s="2">
        <v>0.25</v>
      </c>
      <c r="I283" s="9">
        <v>610</v>
      </c>
      <c r="J283" s="9">
        <v>699</v>
      </c>
      <c r="K283" s="10">
        <f t="shared" si="4"/>
        <v>89</v>
      </c>
      <c r="L283" s="2">
        <v>6.6860465116279064E-2</v>
      </c>
      <c r="M283" s="3">
        <v>17.199999999999893</v>
      </c>
      <c r="N283" s="3">
        <v>47.5</v>
      </c>
      <c r="O283" s="3">
        <v>2.7</v>
      </c>
      <c r="P283" s="3">
        <v>5.6899999999999968</v>
      </c>
    </row>
    <row r="284" spans="1:16">
      <c r="A284" t="s">
        <v>1185</v>
      </c>
      <c r="B284" t="s">
        <v>1384</v>
      </c>
      <c r="C284" s="1" t="s">
        <v>717</v>
      </c>
      <c r="D284" s="1" t="s">
        <v>718</v>
      </c>
      <c r="E284" s="2">
        <v>0.29090909090909095</v>
      </c>
      <c r="F284" s="2">
        <v>0.17482517482517487</v>
      </c>
      <c r="G284" s="2">
        <v>0.22797202797202801</v>
      </c>
      <c r="H284" s="2">
        <v>0.31</v>
      </c>
      <c r="I284" s="9">
        <v>686</v>
      </c>
      <c r="J284" s="9">
        <v>723</v>
      </c>
      <c r="K284" s="10">
        <f t="shared" si="4"/>
        <v>37</v>
      </c>
      <c r="L284" s="2">
        <v>6.5573770491803282E-2</v>
      </c>
      <c r="M284" s="3">
        <v>14.100000000000001</v>
      </c>
      <c r="N284" s="3">
        <v>56.499999999999993</v>
      </c>
      <c r="O284" s="3">
        <v>0</v>
      </c>
      <c r="P284" s="3">
        <v>5.7066666666666563</v>
      </c>
    </row>
    <row r="285" spans="1:16">
      <c r="A285" t="s">
        <v>1129</v>
      </c>
      <c r="B285" t="s">
        <v>1213</v>
      </c>
      <c r="C285" s="1" t="s">
        <v>157</v>
      </c>
      <c r="D285" s="1" t="s">
        <v>158</v>
      </c>
      <c r="E285" s="2">
        <v>0.39081385979049188</v>
      </c>
      <c r="F285" s="2">
        <v>0.23609991941982289</v>
      </c>
      <c r="G285" s="2">
        <v>0.18452860596293327</v>
      </c>
      <c r="H285" s="2">
        <v>0.19</v>
      </c>
      <c r="I285" s="9">
        <v>886</v>
      </c>
      <c r="J285" s="9">
        <v>1276</v>
      </c>
      <c r="K285" s="10">
        <f t="shared" si="4"/>
        <v>390</v>
      </c>
      <c r="L285" s="2">
        <v>0.10610932475884245</v>
      </c>
      <c r="M285" s="3">
        <v>15.100000000000001</v>
      </c>
      <c r="N285" s="3">
        <v>78.3</v>
      </c>
      <c r="O285" s="3">
        <v>75.7</v>
      </c>
      <c r="P285" s="3">
        <v>5.7233333333333336</v>
      </c>
    </row>
    <row r="286" spans="1:16">
      <c r="A286" t="s">
        <v>1185</v>
      </c>
      <c r="B286" t="s">
        <v>1306</v>
      </c>
      <c r="C286" s="1" t="s">
        <v>363</v>
      </c>
      <c r="D286" s="1" t="s">
        <v>364</v>
      </c>
      <c r="E286" s="2">
        <v>0.28448275862068967</v>
      </c>
      <c r="F286" s="2">
        <v>0.14655172413793102</v>
      </c>
      <c r="G286" s="2">
        <v>0.18596059113300489</v>
      </c>
      <c r="H286" s="2">
        <v>0.38</v>
      </c>
      <c r="I286" s="9">
        <v>800</v>
      </c>
      <c r="J286" s="9">
        <v>812</v>
      </c>
      <c r="K286" s="10">
        <f t="shared" si="4"/>
        <v>12</v>
      </c>
      <c r="L286" s="2">
        <v>0.1758957654723127</v>
      </c>
      <c r="M286" s="3">
        <v>6.1000000000001053</v>
      </c>
      <c r="N286" s="3">
        <v>82.599999999999895</v>
      </c>
      <c r="O286" s="3">
        <v>0</v>
      </c>
      <c r="P286" s="3">
        <v>5.7299999999999969</v>
      </c>
    </row>
    <row r="287" spans="1:16">
      <c r="A287" t="s">
        <v>1129</v>
      </c>
      <c r="B287" t="s">
        <v>1110</v>
      </c>
      <c r="C287" s="1" t="s">
        <v>627</v>
      </c>
      <c r="D287" s="1" t="s">
        <v>628</v>
      </c>
      <c r="E287" s="2">
        <v>0.34508393684233435</v>
      </c>
      <c r="F287" s="2">
        <v>0.20238670548535911</v>
      </c>
      <c r="G287" s="2">
        <v>0.25160309069647752</v>
      </c>
      <c r="H287" s="2">
        <v>0.2</v>
      </c>
      <c r="I287" s="9">
        <v>5373</v>
      </c>
      <c r="J287" s="9">
        <v>6302</v>
      </c>
      <c r="K287" s="10">
        <f t="shared" si="4"/>
        <v>929</v>
      </c>
      <c r="L287" s="2">
        <v>9.1058897799588465E-2</v>
      </c>
      <c r="M287" s="3">
        <v>21.699999999999996</v>
      </c>
      <c r="N287" s="3">
        <v>32.700000000000003</v>
      </c>
      <c r="O287" s="3">
        <v>0</v>
      </c>
      <c r="P287" s="3">
        <v>5.7333333333333227</v>
      </c>
    </row>
    <row r="288" spans="1:16" ht="16.899999999999999">
      <c r="A288" s="15" t="s">
        <v>1198</v>
      </c>
      <c r="B288" s="15" t="s">
        <v>1143</v>
      </c>
      <c r="C288" s="1" t="s">
        <v>671</v>
      </c>
      <c r="D288" s="1" t="s">
        <v>672</v>
      </c>
      <c r="E288" s="2">
        <v>0.32884097035040438</v>
      </c>
      <c r="F288" s="2">
        <v>0.16442048517520222</v>
      </c>
      <c r="G288" s="2">
        <v>0.21832884097035049</v>
      </c>
      <c r="H288" s="2">
        <v>0.28999999999999998</v>
      </c>
      <c r="I288" s="9">
        <v>290</v>
      </c>
      <c r="J288" s="9">
        <v>382</v>
      </c>
      <c r="K288" s="10">
        <f t="shared" si="4"/>
        <v>92</v>
      </c>
      <c r="L288" s="2">
        <v>6.25E-2</v>
      </c>
      <c r="M288" s="3">
        <v>14.999999999999892</v>
      </c>
      <c r="N288" s="3">
        <v>78.8</v>
      </c>
      <c r="O288" s="3">
        <v>0</v>
      </c>
      <c r="P288" s="3">
        <v>5.7533333333333303</v>
      </c>
    </row>
    <row r="289" spans="1:16" ht="16.899999999999999">
      <c r="A289" s="15" t="s">
        <v>1169</v>
      </c>
      <c r="B289" s="16" t="s">
        <v>1494</v>
      </c>
      <c r="C289" s="1" t="s">
        <v>963</v>
      </c>
      <c r="D289" s="20" t="s">
        <v>964</v>
      </c>
      <c r="E289" s="2">
        <v>0.35388054045798673</v>
      </c>
      <c r="F289" s="2">
        <v>0.23252267951087408</v>
      </c>
      <c r="G289" s="2">
        <v>0.20066618390584143</v>
      </c>
      <c r="H289" s="2">
        <v>0.21</v>
      </c>
      <c r="I289" s="9">
        <v>4487</v>
      </c>
      <c r="J289" s="9">
        <v>6647</v>
      </c>
      <c r="K289" s="10">
        <f t="shared" si="4"/>
        <v>2160</v>
      </c>
      <c r="L289" s="2">
        <v>8.4209049202163114E-2</v>
      </c>
      <c r="M289" s="3">
        <v>7.3000000000001064</v>
      </c>
      <c r="N289" s="3">
        <v>44.399999999999892</v>
      </c>
      <c r="O289" s="3">
        <v>0</v>
      </c>
      <c r="P289" s="3">
        <v>5.7533333333333303</v>
      </c>
    </row>
    <row r="290" spans="1:16">
      <c r="A290" t="s">
        <v>1190</v>
      </c>
      <c r="B290" t="s">
        <v>1240</v>
      </c>
      <c r="C290" s="1" t="s">
        <v>163</v>
      </c>
      <c r="D290" s="1" t="s">
        <v>164</v>
      </c>
      <c r="E290" s="2">
        <v>0.32779342564238606</v>
      </c>
      <c r="F290" s="2">
        <v>0.22195159600253955</v>
      </c>
      <c r="G290" s="2">
        <v>0.22361845921519785</v>
      </c>
      <c r="H290" s="2">
        <v>0.23</v>
      </c>
      <c r="I290" s="9">
        <v>2089</v>
      </c>
      <c r="J290" s="9">
        <v>2801</v>
      </c>
      <c r="K290" s="10">
        <f t="shared" si="4"/>
        <v>712</v>
      </c>
      <c r="L290" s="2">
        <v>6.5033450906540752E-2</v>
      </c>
      <c r="M290" s="3">
        <v>12.3</v>
      </c>
      <c r="N290" s="3">
        <v>27.600000000000101</v>
      </c>
      <c r="O290" s="3">
        <v>0</v>
      </c>
      <c r="P290" s="3">
        <v>5.7599999999999953</v>
      </c>
    </row>
    <row r="291" spans="1:16">
      <c r="A291" t="s">
        <v>1209</v>
      </c>
      <c r="B291" t="s">
        <v>1157</v>
      </c>
      <c r="C291" s="1" t="s">
        <v>261</v>
      </c>
      <c r="D291" s="1" t="s">
        <v>262</v>
      </c>
      <c r="E291" s="2">
        <v>0.22807017543859684</v>
      </c>
      <c r="F291" s="2">
        <v>0.2543859649122811</v>
      </c>
      <c r="G291" s="2">
        <v>0.21052631578947401</v>
      </c>
      <c r="H291" s="2">
        <v>0.31</v>
      </c>
      <c r="I291" s="9">
        <v>101</v>
      </c>
      <c r="J291" s="9">
        <v>120</v>
      </c>
      <c r="K291" s="10">
        <f t="shared" si="4"/>
        <v>19</v>
      </c>
      <c r="L291" s="2">
        <v>0.11666666666666667</v>
      </c>
      <c r="M291" s="3">
        <v>18.599999999999895</v>
      </c>
      <c r="N291" s="3">
        <v>78</v>
      </c>
      <c r="O291" s="3">
        <v>60.399999999999899</v>
      </c>
      <c r="P291" s="3">
        <v>5.8199999999999967</v>
      </c>
    </row>
    <row r="292" spans="1:16">
      <c r="A292" t="s">
        <v>1403</v>
      </c>
      <c r="B292" t="s">
        <v>1338</v>
      </c>
      <c r="C292" s="1" t="s">
        <v>888</v>
      </c>
      <c r="D292" s="1" t="s">
        <v>889</v>
      </c>
      <c r="E292" s="2">
        <v>0.31753477373248745</v>
      </c>
      <c r="F292" s="2">
        <v>0.17593142868962144</v>
      </c>
      <c r="G292" s="2">
        <v>0.24244209075521</v>
      </c>
      <c r="H292" s="2">
        <v>0.26</v>
      </c>
      <c r="I292" s="9">
        <v>859</v>
      </c>
      <c r="J292" s="9">
        <v>933</v>
      </c>
      <c r="K292" s="10">
        <f t="shared" si="4"/>
        <v>74</v>
      </c>
      <c r="L292" s="2">
        <v>0.13129102844638948</v>
      </c>
      <c r="M292" s="3">
        <v>0.40000000000000036</v>
      </c>
      <c r="N292" s="3">
        <v>87.4</v>
      </c>
      <c r="O292" s="3">
        <v>77.400000000000006</v>
      </c>
      <c r="P292" s="3">
        <v>5.84</v>
      </c>
    </row>
    <row r="293" spans="1:16">
      <c r="A293" t="s">
        <v>1379</v>
      </c>
      <c r="B293" t="s">
        <v>1199</v>
      </c>
      <c r="C293" s="1" t="s">
        <v>677</v>
      </c>
      <c r="D293" s="1" t="s">
        <v>678</v>
      </c>
      <c r="E293" s="2">
        <v>0.27953044754218542</v>
      </c>
      <c r="F293" s="2">
        <v>0.15774027879677127</v>
      </c>
      <c r="G293" s="2">
        <v>0.19882611885546522</v>
      </c>
      <c r="H293" s="2">
        <v>0.36</v>
      </c>
      <c r="I293" s="9">
        <v>1164</v>
      </c>
      <c r="J293" s="9">
        <v>1370</v>
      </c>
      <c r="K293" s="10">
        <f t="shared" si="4"/>
        <v>206</v>
      </c>
      <c r="L293" s="2">
        <v>0.17595818815331013</v>
      </c>
      <c r="M293" s="3">
        <v>20.099999999999994</v>
      </c>
      <c r="N293" s="3">
        <v>29.899999999999899</v>
      </c>
      <c r="O293" s="3">
        <v>0</v>
      </c>
      <c r="P293" s="3">
        <v>5.8433333333333266</v>
      </c>
    </row>
    <row r="294" spans="1:16">
      <c r="A294" t="s">
        <v>1140</v>
      </c>
      <c r="B294" t="s">
        <v>1188</v>
      </c>
      <c r="C294" s="1" t="s">
        <v>1065</v>
      </c>
      <c r="D294" s="1" t="s">
        <v>1066</v>
      </c>
      <c r="E294" s="2">
        <v>0.29073482428115016</v>
      </c>
      <c r="F294" s="2">
        <v>0.19808306709265175</v>
      </c>
      <c r="G294" s="2">
        <v>0.1916932907348243</v>
      </c>
      <c r="H294" s="2">
        <v>0.32</v>
      </c>
      <c r="I294" s="9">
        <v>274</v>
      </c>
      <c r="J294" s="9">
        <v>319</v>
      </c>
      <c r="K294" s="10">
        <f t="shared" si="4"/>
        <v>45</v>
      </c>
      <c r="L294" s="2">
        <v>6.6176470588235309E-2</v>
      </c>
      <c r="M294" s="3">
        <v>24.7</v>
      </c>
      <c r="N294" s="3">
        <v>75.3</v>
      </c>
      <c r="O294" s="3">
        <v>60.899999999999899</v>
      </c>
      <c r="P294" s="3">
        <v>5.8433333333333337</v>
      </c>
    </row>
    <row r="295" spans="1:16">
      <c r="A295" t="s">
        <v>1187</v>
      </c>
      <c r="B295" t="s">
        <v>1315</v>
      </c>
      <c r="C295" s="1" t="s">
        <v>389</v>
      </c>
      <c r="D295" s="1" t="s">
        <v>390</v>
      </c>
      <c r="E295" s="2">
        <v>0.27862575906481679</v>
      </c>
      <c r="F295" s="2">
        <v>0.17002924185621696</v>
      </c>
      <c r="G295" s="2">
        <v>0.2134217895944116</v>
      </c>
      <c r="H295" s="2">
        <v>0.34</v>
      </c>
      <c r="I295" s="9">
        <v>14958</v>
      </c>
      <c r="J295" s="9">
        <v>20575</v>
      </c>
      <c r="K295" s="10">
        <f t="shared" si="4"/>
        <v>5617</v>
      </c>
      <c r="L295" s="2">
        <v>0.13082590356047802</v>
      </c>
      <c r="M295" s="3">
        <v>23.299999999999997</v>
      </c>
      <c r="N295" s="3">
        <v>53.600000000000101</v>
      </c>
      <c r="O295" s="3">
        <v>0</v>
      </c>
      <c r="P295" s="3">
        <v>5.849999999999997</v>
      </c>
    </row>
    <row r="296" spans="1:16">
      <c r="A296" t="s">
        <v>1403</v>
      </c>
      <c r="B296" t="s">
        <v>1245</v>
      </c>
      <c r="C296" s="1" t="s">
        <v>856</v>
      </c>
      <c r="D296" s="1" t="s">
        <v>857</v>
      </c>
      <c r="E296" s="2">
        <v>0.31912964641885766</v>
      </c>
      <c r="F296" s="2">
        <v>0.18223028105167724</v>
      </c>
      <c r="G296" s="2">
        <v>0.24660018132366274</v>
      </c>
      <c r="H296" s="2">
        <v>0.25</v>
      </c>
      <c r="I296" s="9">
        <v>856</v>
      </c>
      <c r="J296" s="9">
        <v>1079</v>
      </c>
      <c r="K296" s="10">
        <f t="shared" si="4"/>
        <v>223</v>
      </c>
      <c r="L296" s="2">
        <v>0.10865561694290976</v>
      </c>
      <c r="M296" s="3">
        <v>22.299999999999898</v>
      </c>
      <c r="N296" s="3">
        <v>76.7</v>
      </c>
      <c r="O296" s="3">
        <v>0</v>
      </c>
      <c r="P296" s="3">
        <v>5.8566666666666629</v>
      </c>
    </row>
    <row r="297" spans="1:16">
      <c r="A297" t="s">
        <v>1382</v>
      </c>
      <c r="B297" t="s">
        <v>1240</v>
      </c>
      <c r="C297" s="1" t="s">
        <v>683</v>
      </c>
      <c r="D297" s="1" t="s">
        <v>684</v>
      </c>
      <c r="E297" s="2">
        <v>0.33516515299633437</v>
      </c>
      <c r="F297" s="2">
        <v>0.18954023398198472</v>
      </c>
      <c r="G297" s="2">
        <v>0.2091351244049876</v>
      </c>
      <c r="H297" s="2">
        <v>0.27</v>
      </c>
      <c r="I297" s="9">
        <v>1197</v>
      </c>
      <c r="J297" s="9">
        <v>1500</v>
      </c>
      <c r="K297" s="10">
        <f t="shared" si="4"/>
        <v>303</v>
      </c>
      <c r="L297" s="2">
        <v>0.17978010366743172</v>
      </c>
      <c r="M297" s="3">
        <v>19.399999999999896</v>
      </c>
      <c r="N297" s="3">
        <v>32</v>
      </c>
      <c r="O297" s="3">
        <v>47.199999999999896</v>
      </c>
      <c r="P297" s="3">
        <v>5.9099999999999966</v>
      </c>
    </row>
    <row r="298" spans="1:16">
      <c r="A298" t="s">
        <v>1132</v>
      </c>
      <c r="B298" t="s">
        <v>1136</v>
      </c>
      <c r="C298" s="1" t="s">
        <v>571</v>
      </c>
      <c r="D298" s="1" t="s">
        <v>572</v>
      </c>
      <c r="E298" s="2">
        <v>0.37011718749999983</v>
      </c>
      <c r="F298" s="2">
        <v>0.22753906249999992</v>
      </c>
      <c r="G298" s="2">
        <v>0.20930989583333326</v>
      </c>
      <c r="H298" s="2">
        <v>0.19</v>
      </c>
      <c r="I298" s="9">
        <v>2207</v>
      </c>
      <c r="J298" s="9">
        <v>3072</v>
      </c>
      <c r="K298" s="10">
        <f t="shared" si="4"/>
        <v>865</v>
      </c>
      <c r="L298" s="2">
        <v>0.10744810744810744</v>
      </c>
      <c r="M298" s="3">
        <v>24.7</v>
      </c>
      <c r="N298" s="3">
        <v>66.499999999999886</v>
      </c>
      <c r="O298" s="3">
        <v>64.900000000000006</v>
      </c>
      <c r="P298" s="3">
        <v>5.9166666666666599</v>
      </c>
    </row>
    <row r="299" spans="1:16">
      <c r="A299" t="s">
        <v>1193</v>
      </c>
      <c r="B299" t="s">
        <v>1188</v>
      </c>
      <c r="C299" s="1" t="s">
        <v>455</v>
      </c>
      <c r="D299" s="1" t="s">
        <v>456</v>
      </c>
      <c r="E299" s="2">
        <v>0.39891690912207617</v>
      </c>
      <c r="F299" s="2">
        <v>0.25409628532263762</v>
      </c>
      <c r="G299" s="2">
        <v>0.1660285874464458</v>
      </c>
      <c r="H299" s="2">
        <v>0.18</v>
      </c>
      <c r="I299" s="9">
        <v>1693</v>
      </c>
      <c r="J299" s="9">
        <v>2602</v>
      </c>
      <c r="K299" s="10">
        <f t="shared" si="4"/>
        <v>909</v>
      </c>
      <c r="L299" s="2">
        <v>0.13606123574280035</v>
      </c>
      <c r="M299" s="3">
        <v>12.2</v>
      </c>
      <c r="N299" s="3">
        <v>36.700000000000003</v>
      </c>
      <c r="O299" s="3">
        <v>0</v>
      </c>
      <c r="P299" s="3">
        <v>5.9233333333333347</v>
      </c>
    </row>
    <row r="300" spans="1:16" ht="16.899999999999999">
      <c r="A300" s="15" t="s">
        <v>1198</v>
      </c>
      <c r="B300" s="14" t="s">
        <v>1464</v>
      </c>
      <c r="C300" s="1" t="s">
        <v>437</v>
      </c>
      <c r="D300" s="1" t="s">
        <v>438</v>
      </c>
      <c r="E300" s="2">
        <v>0.23566496579090659</v>
      </c>
      <c r="F300" s="2">
        <v>0.12738917236818226</v>
      </c>
      <c r="G300" s="2">
        <v>0.21558167631538536</v>
      </c>
      <c r="H300" s="2">
        <v>0.42</v>
      </c>
      <c r="I300" s="9">
        <v>108</v>
      </c>
      <c r="J300" s="9">
        <v>97</v>
      </c>
      <c r="K300" s="10">
        <f t="shared" si="4"/>
        <v>-11</v>
      </c>
      <c r="L300" s="2">
        <v>0.1111111111111111</v>
      </c>
      <c r="M300" s="3">
        <v>15.600000000000003</v>
      </c>
      <c r="N300" s="3">
        <v>81.299999999999898</v>
      </c>
      <c r="O300" s="3">
        <v>28.000000000000004</v>
      </c>
      <c r="P300" s="3">
        <v>5.9399999999999933</v>
      </c>
    </row>
    <row r="301" spans="1:16">
      <c r="A301" t="s">
        <v>1153</v>
      </c>
      <c r="B301" t="s">
        <v>1154</v>
      </c>
      <c r="C301" s="1" t="s">
        <v>43</v>
      </c>
      <c r="D301" s="1" t="s">
        <v>44</v>
      </c>
      <c r="E301" s="2">
        <v>0.39721254355400681</v>
      </c>
      <c r="F301" s="2">
        <v>0.25087108013937276</v>
      </c>
      <c r="G301" s="2">
        <v>0.16376306620209055</v>
      </c>
      <c r="H301" s="2">
        <v>0.19</v>
      </c>
      <c r="I301" s="9">
        <v>173</v>
      </c>
      <c r="J301" s="9">
        <v>293</v>
      </c>
      <c r="K301" s="10">
        <f t="shared" si="4"/>
        <v>120</v>
      </c>
      <c r="L301" s="2">
        <v>7.0422535211267609E-2</v>
      </c>
      <c r="M301" s="3">
        <v>12.6</v>
      </c>
      <c r="N301" s="3">
        <v>82.999999999999901</v>
      </c>
      <c r="O301" s="3">
        <v>34.499999999999901</v>
      </c>
      <c r="P301" s="3">
        <v>5.953333333333326</v>
      </c>
    </row>
    <row r="302" spans="1:16">
      <c r="A302" t="s">
        <v>1266</v>
      </c>
      <c r="B302" t="s">
        <v>1136</v>
      </c>
      <c r="C302" s="1" t="s">
        <v>237</v>
      </c>
      <c r="D302" s="1" t="s">
        <v>238</v>
      </c>
      <c r="E302" s="2">
        <v>0.39237427334267339</v>
      </c>
      <c r="F302" s="2">
        <v>0.25087628712788801</v>
      </c>
      <c r="G302" s="2">
        <v>0.18497139450139205</v>
      </c>
      <c r="H302" s="2">
        <v>0.17</v>
      </c>
      <c r="I302" s="9">
        <v>1762</v>
      </c>
      <c r="J302" s="9">
        <v>2503</v>
      </c>
      <c r="K302" s="10">
        <f t="shared" si="4"/>
        <v>741</v>
      </c>
      <c r="L302" s="2">
        <v>0.12588794204518128</v>
      </c>
      <c r="M302" s="3">
        <v>18.099999999999895</v>
      </c>
      <c r="N302" s="3">
        <v>42.400000000000006</v>
      </c>
      <c r="O302" s="3">
        <v>0</v>
      </c>
      <c r="P302" s="3">
        <v>5.9599999999999964</v>
      </c>
    </row>
    <row r="303" spans="1:16">
      <c r="A303" t="s">
        <v>1138</v>
      </c>
      <c r="B303" t="s">
        <v>1115</v>
      </c>
      <c r="C303" s="1" t="s">
        <v>31</v>
      </c>
      <c r="D303" s="1" t="s">
        <v>32</v>
      </c>
      <c r="E303" s="2">
        <v>0.29588014981273408</v>
      </c>
      <c r="F303" s="2">
        <v>0.15730337078651685</v>
      </c>
      <c r="G303" s="2">
        <v>0.3146067415730337</v>
      </c>
      <c r="H303" s="2">
        <v>0.23</v>
      </c>
      <c r="I303" s="9">
        <v>259</v>
      </c>
      <c r="J303" s="9">
        <v>268</v>
      </c>
      <c r="K303" s="10">
        <f t="shared" si="4"/>
        <v>9</v>
      </c>
      <c r="L303" s="2">
        <v>9.6296296296296297E-2</v>
      </c>
      <c r="M303" s="3">
        <v>25.2</v>
      </c>
      <c r="N303" s="3">
        <v>70.5</v>
      </c>
      <c r="O303" s="3">
        <v>0</v>
      </c>
      <c r="P303" s="3">
        <v>5.97</v>
      </c>
    </row>
    <row r="304" spans="1:16">
      <c r="A304" t="s">
        <v>1233</v>
      </c>
      <c r="B304" t="s">
        <v>1104</v>
      </c>
      <c r="C304" s="1" t="s">
        <v>307</v>
      </c>
      <c r="D304" s="1" t="s">
        <v>308</v>
      </c>
      <c r="E304" s="2">
        <v>0.28333333333333333</v>
      </c>
      <c r="F304" s="2">
        <v>0.16666666666666666</v>
      </c>
      <c r="G304" s="2">
        <v>0.27500000000000002</v>
      </c>
      <c r="H304" s="2">
        <v>0.28000000000000003</v>
      </c>
      <c r="I304" s="9">
        <v>218</v>
      </c>
      <c r="J304" s="9">
        <v>249</v>
      </c>
      <c r="K304" s="10">
        <f t="shared" si="4"/>
        <v>31</v>
      </c>
      <c r="L304" s="2">
        <v>0.1206896551724138</v>
      </c>
      <c r="M304" s="3">
        <v>19.899999999999896</v>
      </c>
      <c r="N304" s="3">
        <v>75</v>
      </c>
      <c r="O304" s="3">
        <v>46.2</v>
      </c>
      <c r="P304" s="3">
        <v>6.0033333333333303</v>
      </c>
    </row>
    <row r="305" spans="1:16">
      <c r="A305" t="s">
        <v>1198</v>
      </c>
      <c r="B305" t="s">
        <v>1268</v>
      </c>
      <c r="C305" s="1" t="s">
        <v>593</v>
      </c>
      <c r="D305" s="1" t="s">
        <v>594</v>
      </c>
      <c r="E305" s="2">
        <v>0.3</v>
      </c>
      <c r="F305" s="2">
        <v>0.18124999999999999</v>
      </c>
      <c r="G305" s="2">
        <v>0.21875</v>
      </c>
      <c r="H305" s="2">
        <v>0.3</v>
      </c>
      <c r="I305" s="9">
        <v>122</v>
      </c>
      <c r="J305" s="9">
        <v>159</v>
      </c>
      <c r="K305" s="10">
        <f t="shared" si="4"/>
        <v>37</v>
      </c>
      <c r="L305" s="2">
        <v>0.125</v>
      </c>
      <c r="M305" s="3">
        <v>10.399999999999999</v>
      </c>
      <c r="N305" s="3">
        <v>84.899999999999892</v>
      </c>
      <c r="O305" s="3">
        <v>0</v>
      </c>
      <c r="P305" s="3">
        <v>6.0066666666666597</v>
      </c>
    </row>
    <row r="306" spans="1:16">
      <c r="A306" t="s">
        <v>1216</v>
      </c>
      <c r="B306" t="s">
        <v>1113</v>
      </c>
      <c r="C306" s="1" t="s">
        <v>961</v>
      </c>
      <c r="D306" s="1" t="s">
        <v>962</v>
      </c>
      <c r="E306" s="2">
        <v>0.30011529851879765</v>
      </c>
      <c r="F306" s="2">
        <v>0.20263423915028586</v>
      </c>
      <c r="G306" s="2">
        <v>0.21391676916978955</v>
      </c>
      <c r="H306" s="2">
        <v>0.28000000000000003</v>
      </c>
      <c r="I306" s="9">
        <v>1926</v>
      </c>
      <c r="J306" s="9">
        <v>2216</v>
      </c>
      <c r="K306" s="10">
        <f t="shared" si="4"/>
        <v>290</v>
      </c>
      <c r="L306" s="2">
        <v>8.6914995224450828E-2</v>
      </c>
      <c r="M306" s="3">
        <v>19.199999999999896</v>
      </c>
      <c r="N306" s="3">
        <v>29.799999999999997</v>
      </c>
      <c r="O306" s="3">
        <v>0</v>
      </c>
      <c r="P306" s="3">
        <v>6.0066666666666633</v>
      </c>
    </row>
    <row r="307" spans="1:16">
      <c r="A307" t="s">
        <v>1178</v>
      </c>
      <c r="B307" t="s">
        <v>1179</v>
      </c>
      <c r="C307" s="1" t="s">
        <v>67</v>
      </c>
      <c r="D307" s="20" t="s">
        <v>68</v>
      </c>
      <c r="E307" s="2">
        <v>0.31113929401817797</v>
      </c>
      <c r="F307" s="2">
        <v>0.16317903191714225</v>
      </c>
      <c r="G307" s="2">
        <v>0.19023462270133165</v>
      </c>
      <c r="H307" s="2">
        <v>0.34</v>
      </c>
      <c r="I307" s="9">
        <v>4357</v>
      </c>
      <c r="J307" s="9">
        <v>4734</v>
      </c>
      <c r="K307" s="10">
        <f t="shared" si="4"/>
        <v>377</v>
      </c>
      <c r="L307" s="2">
        <v>0.1480709071949948</v>
      </c>
      <c r="M307" s="3">
        <v>16.399999999999892</v>
      </c>
      <c r="N307" s="3">
        <v>71.300000000000011</v>
      </c>
      <c r="O307" s="3">
        <v>0</v>
      </c>
      <c r="P307" s="3">
        <v>6.0099999999999953</v>
      </c>
    </row>
    <row r="308" spans="1:16">
      <c r="A308" t="s">
        <v>1163</v>
      </c>
      <c r="B308" t="s">
        <v>1157</v>
      </c>
      <c r="C308" s="1" t="s">
        <v>503</v>
      </c>
      <c r="D308" s="1" t="s">
        <v>504</v>
      </c>
      <c r="E308" s="2">
        <v>0.32345679012345702</v>
      </c>
      <c r="F308" s="2">
        <v>0.29382716049382734</v>
      </c>
      <c r="G308" s="2">
        <v>0.18765432098765447</v>
      </c>
      <c r="H308" s="2">
        <v>0.2</v>
      </c>
      <c r="I308" s="9">
        <v>300</v>
      </c>
      <c r="J308" s="9">
        <v>445</v>
      </c>
      <c r="K308" s="10">
        <f t="shared" si="4"/>
        <v>145</v>
      </c>
      <c r="L308" s="2">
        <v>9.0476190476190474E-2</v>
      </c>
      <c r="M308" s="3">
        <v>19.199999999999896</v>
      </c>
      <c r="N308" s="3">
        <v>76.5</v>
      </c>
      <c r="O308" s="3">
        <v>56.799999999999898</v>
      </c>
      <c r="P308" s="3">
        <v>6.0099999999999971</v>
      </c>
    </row>
    <row r="309" spans="1:16">
      <c r="A309" t="s">
        <v>1142</v>
      </c>
      <c r="B309" t="s">
        <v>1338</v>
      </c>
      <c r="C309" s="1" t="s">
        <v>465</v>
      </c>
      <c r="D309" s="1" t="s">
        <v>466</v>
      </c>
      <c r="E309" s="2">
        <v>0.31656903666768182</v>
      </c>
      <c r="F309" s="2">
        <v>0.19439470194251338</v>
      </c>
      <c r="G309" s="2">
        <v>0.21871164024417433</v>
      </c>
      <c r="H309" s="2">
        <v>0.27</v>
      </c>
      <c r="I309" s="9">
        <v>8269</v>
      </c>
      <c r="J309" s="9">
        <v>9912</v>
      </c>
      <c r="K309" s="10">
        <f t="shared" si="4"/>
        <v>1643</v>
      </c>
      <c r="L309" s="2">
        <v>8.4548496113783025E-2</v>
      </c>
      <c r="M309" s="3">
        <v>14.900000000000002</v>
      </c>
      <c r="N309" s="3">
        <v>63.3</v>
      </c>
      <c r="O309" s="3">
        <v>0</v>
      </c>
      <c r="P309" s="3">
        <v>6.0366666666666662</v>
      </c>
    </row>
    <row r="310" spans="1:16">
      <c r="A310" t="s">
        <v>1226</v>
      </c>
      <c r="B310" t="s">
        <v>1151</v>
      </c>
      <c r="C310" s="1" t="s">
        <v>1017</v>
      </c>
      <c r="D310" s="1" t="s">
        <v>1018</v>
      </c>
      <c r="E310" s="2">
        <v>0.34713618933566015</v>
      </c>
      <c r="F310" s="2">
        <v>0.21275279320479315</v>
      </c>
      <c r="G310" s="2">
        <v>0.24194067334560637</v>
      </c>
      <c r="H310" s="2">
        <v>0.2</v>
      </c>
      <c r="I310" s="9">
        <v>1293</v>
      </c>
      <c r="J310" s="9">
        <v>1306</v>
      </c>
      <c r="K310" s="10">
        <f t="shared" si="4"/>
        <v>13</v>
      </c>
      <c r="L310" s="2">
        <v>9.4454892153430989E-2</v>
      </c>
      <c r="M310" s="3">
        <v>24.7</v>
      </c>
      <c r="N310" s="3">
        <v>34.200000000000102</v>
      </c>
      <c r="O310" s="3">
        <v>0</v>
      </c>
      <c r="P310" s="3">
        <v>6.0433333333333303</v>
      </c>
    </row>
    <row r="311" spans="1:16">
      <c r="A311" t="s">
        <v>1191</v>
      </c>
      <c r="B311" t="s">
        <v>1104</v>
      </c>
      <c r="C311" s="1" t="s">
        <v>848</v>
      </c>
      <c r="D311" s="1" t="s">
        <v>849</v>
      </c>
      <c r="E311" s="2">
        <v>0.29054368411587245</v>
      </c>
      <c r="F311" s="2">
        <v>0.16287983849988924</v>
      </c>
      <c r="G311" s="2">
        <v>0.20441813090971236</v>
      </c>
      <c r="H311" s="2">
        <v>0.34</v>
      </c>
      <c r="I311" s="9">
        <v>1757</v>
      </c>
      <c r="J311" s="9">
        <v>2017</v>
      </c>
      <c r="K311" s="10">
        <f t="shared" si="4"/>
        <v>260</v>
      </c>
      <c r="L311" s="2">
        <v>0.10320956829610335</v>
      </c>
      <c r="M311" s="3">
        <v>14.500000000000002</v>
      </c>
      <c r="N311" s="3">
        <v>61.900000000000098</v>
      </c>
      <c r="O311" s="3">
        <v>3.3000000000000003</v>
      </c>
      <c r="P311" s="3">
        <v>6.0499999999999972</v>
      </c>
    </row>
    <row r="312" spans="1:16">
      <c r="A312" t="s">
        <v>1140</v>
      </c>
      <c r="B312" s="14" t="s">
        <v>1501</v>
      </c>
      <c r="C312" s="1" t="s">
        <v>215</v>
      </c>
      <c r="D312" s="1" t="s">
        <v>216</v>
      </c>
      <c r="E312" s="2">
        <v>0.31210191082802546</v>
      </c>
      <c r="F312" s="2">
        <v>0.15923566878980891</v>
      </c>
      <c r="G312" s="2">
        <v>0.18471337579617836</v>
      </c>
      <c r="H312" s="2">
        <v>0.34</v>
      </c>
      <c r="I312" s="9">
        <v>122</v>
      </c>
      <c r="J312" s="9">
        <v>159</v>
      </c>
      <c r="K312" s="10">
        <f t="shared" si="4"/>
        <v>37</v>
      </c>
      <c r="L312" s="2">
        <v>9.2307692307692313E-2</v>
      </c>
      <c r="M312" s="3">
        <v>14.700000000000003</v>
      </c>
      <c r="N312" s="3">
        <v>81.899999999999906</v>
      </c>
      <c r="O312" s="3">
        <v>0</v>
      </c>
      <c r="P312" s="3">
        <v>6.0599999999999925</v>
      </c>
    </row>
    <row r="313" spans="1:16">
      <c r="A313" t="s">
        <v>1256</v>
      </c>
      <c r="B313" t="s">
        <v>1151</v>
      </c>
      <c r="C313" s="1" t="s">
        <v>742</v>
      </c>
      <c r="D313" s="1" t="s">
        <v>743</v>
      </c>
      <c r="E313" s="2">
        <v>0.34665782248706273</v>
      </c>
      <c r="F313" s="2">
        <v>0.18023571005871644</v>
      </c>
      <c r="G313" s="2">
        <v>0.20286118904342471</v>
      </c>
      <c r="H313" s="2">
        <v>0.27</v>
      </c>
      <c r="I313" s="9">
        <v>1771</v>
      </c>
      <c r="J313" s="9">
        <v>2011</v>
      </c>
      <c r="K313" s="10">
        <f t="shared" si="4"/>
        <v>240</v>
      </c>
      <c r="L313" s="2">
        <v>0.14051239544625449</v>
      </c>
      <c r="M313" s="3">
        <v>10.099999999999998</v>
      </c>
      <c r="N313" s="3">
        <v>85.899999999999892</v>
      </c>
      <c r="O313" s="3">
        <v>54</v>
      </c>
      <c r="P313" s="3">
        <v>6.0633333333333264</v>
      </c>
    </row>
    <row r="314" spans="1:16">
      <c r="A314" t="s">
        <v>1147</v>
      </c>
      <c r="B314" t="s">
        <v>1148</v>
      </c>
      <c r="C314" s="1" t="s">
        <v>39</v>
      </c>
      <c r="D314" s="1" t="s">
        <v>40</v>
      </c>
      <c r="E314" s="2">
        <v>0.37248957938613109</v>
      </c>
      <c r="F314" s="2">
        <v>0.2720727548313755</v>
      </c>
      <c r="G314" s="2">
        <v>0.17165593027661993</v>
      </c>
      <c r="H314" s="2">
        <v>0.18</v>
      </c>
      <c r="I314" s="9">
        <v>1753</v>
      </c>
      <c r="J314" s="9">
        <v>2764</v>
      </c>
      <c r="K314" s="10">
        <f t="shared" si="4"/>
        <v>1011</v>
      </c>
      <c r="L314" s="2">
        <v>8.8921282798833823E-2</v>
      </c>
      <c r="M314" s="3">
        <v>10.299999999999898</v>
      </c>
      <c r="N314" s="3">
        <v>52.2</v>
      </c>
      <c r="O314" s="3">
        <v>0</v>
      </c>
      <c r="P314" s="3">
        <v>6.0733333333333297</v>
      </c>
    </row>
    <row r="315" spans="1:16">
      <c r="A315" t="s">
        <v>1119</v>
      </c>
      <c r="B315" t="s">
        <v>1224</v>
      </c>
      <c r="C315" s="1" t="s">
        <v>355</v>
      </c>
      <c r="D315" s="1" t="s">
        <v>356</v>
      </c>
      <c r="E315" s="2">
        <v>0.27848101265822783</v>
      </c>
      <c r="F315" s="2">
        <v>0.17341772151898735</v>
      </c>
      <c r="G315" s="2">
        <v>0.23164556962025318</v>
      </c>
      <c r="H315" s="2">
        <v>0.32</v>
      </c>
      <c r="I315" s="9">
        <v>826</v>
      </c>
      <c r="J315" s="9">
        <v>780</v>
      </c>
      <c r="K315" s="10">
        <f t="shared" si="4"/>
        <v>-46</v>
      </c>
      <c r="L315" s="2">
        <v>0.1242603550295858</v>
      </c>
      <c r="M315" s="3">
        <v>18.299999999999894</v>
      </c>
      <c r="N315" s="3">
        <v>66.2</v>
      </c>
      <c r="O315" s="3">
        <v>27.1</v>
      </c>
      <c r="P315" s="3">
        <v>6.0833333333333295</v>
      </c>
    </row>
    <row r="316" spans="1:16">
      <c r="A316" t="s">
        <v>1209</v>
      </c>
      <c r="B316" t="s">
        <v>1104</v>
      </c>
      <c r="C316" s="1" t="s">
        <v>107</v>
      </c>
      <c r="D316" s="1" t="s">
        <v>108</v>
      </c>
      <c r="E316" s="2">
        <v>0.33409350057012549</v>
      </c>
      <c r="F316" s="2">
        <v>0.19384264538198404</v>
      </c>
      <c r="G316" s="2">
        <v>0.22919042189281641</v>
      </c>
      <c r="H316" s="2">
        <v>0.24</v>
      </c>
      <c r="I316" s="9">
        <v>711</v>
      </c>
      <c r="J316" s="9">
        <v>908</v>
      </c>
      <c r="K316" s="10">
        <f t="shared" si="4"/>
        <v>197</v>
      </c>
      <c r="L316" s="2">
        <v>0.10294117647058823</v>
      </c>
      <c r="M316" s="3">
        <v>10.7</v>
      </c>
      <c r="N316" s="3">
        <v>84.499999999999915</v>
      </c>
      <c r="O316" s="3">
        <v>14.999999999999899</v>
      </c>
      <c r="P316" s="3">
        <v>6.119999999999993</v>
      </c>
    </row>
    <row r="317" spans="1:16">
      <c r="A317" t="s">
        <v>1109</v>
      </c>
      <c r="B317" t="s">
        <v>1110</v>
      </c>
      <c r="C317" s="1" t="s">
        <v>9</v>
      </c>
      <c r="D317" s="1" t="s">
        <v>10</v>
      </c>
      <c r="E317" s="2">
        <v>0.36648648648648646</v>
      </c>
      <c r="F317" s="2">
        <v>0.1881081081081081</v>
      </c>
      <c r="G317" s="2">
        <v>0.22810810810810808</v>
      </c>
      <c r="H317" s="2">
        <v>0.22</v>
      </c>
      <c r="I317" s="9">
        <v>769</v>
      </c>
      <c r="J317" s="9">
        <v>936</v>
      </c>
      <c r="K317" s="10">
        <f t="shared" si="4"/>
        <v>167</v>
      </c>
      <c r="L317" s="2">
        <v>0.15046296296296297</v>
      </c>
      <c r="M317" s="3">
        <v>3.7000000000000033</v>
      </c>
      <c r="N317" s="3">
        <v>67.699999999999989</v>
      </c>
      <c r="O317" s="3">
        <v>31</v>
      </c>
      <c r="P317" s="3">
        <v>6.1266666666666572</v>
      </c>
    </row>
    <row r="318" spans="1:16">
      <c r="A318" t="s">
        <v>1135</v>
      </c>
      <c r="B318" t="s">
        <v>1170</v>
      </c>
      <c r="C318" s="1" t="s">
        <v>511</v>
      </c>
      <c r="D318" s="1" t="s">
        <v>512</v>
      </c>
      <c r="E318" s="2">
        <v>0.33866662754412702</v>
      </c>
      <c r="F318" s="2">
        <v>0.20201007776526619</v>
      </c>
      <c r="G318" s="2">
        <v>0.2242849532602956</v>
      </c>
      <c r="H318" s="2">
        <v>0.24</v>
      </c>
      <c r="I318" s="9">
        <v>1333</v>
      </c>
      <c r="J318" s="9">
        <v>1300</v>
      </c>
      <c r="K318" s="10">
        <f t="shared" si="4"/>
        <v>-33</v>
      </c>
      <c r="L318" s="2">
        <v>0.12962962962962965</v>
      </c>
      <c r="M318" s="3">
        <v>5.4000000000001052</v>
      </c>
      <c r="N318" s="3">
        <v>34.699999999999996</v>
      </c>
      <c r="O318" s="3">
        <v>55.300000000000004</v>
      </c>
      <c r="P318" s="3">
        <v>6.1333333333333266</v>
      </c>
    </row>
    <row r="319" spans="1:16">
      <c r="A319" t="s">
        <v>1193</v>
      </c>
      <c r="B319" t="s">
        <v>1194</v>
      </c>
      <c r="C319" s="1" t="s">
        <v>87</v>
      </c>
      <c r="D319" s="1" t="s">
        <v>88</v>
      </c>
      <c r="E319" s="2">
        <v>0.32016273951966029</v>
      </c>
      <c r="F319" s="2">
        <v>0.21251925609502309</v>
      </c>
      <c r="G319" s="2">
        <v>0.20518515277464683</v>
      </c>
      <c r="H319" s="2">
        <v>0.26</v>
      </c>
      <c r="I319" s="9">
        <v>1518</v>
      </c>
      <c r="J319" s="9">
        <v>1791</v>
      </c>
      <c r="K319" s="10">
        <f t="shared" si="4"/>
        <v>273</v>
      </c>
      <c r="L319" s="2">
        <v>0.10546168361546907</v>
      </c>
      <c r="M319" s="3">
        <v>5.700000000000105</v>
      </c>
      <c r="N319" s="3">
        <v>44.7</v>
      </c>
      <c r="O319" s="3">
        <v>0</v>
      </c>
      <c r="P319" s="3">
        <v>6.1399999999999935</v>
      </c>
    </row>
    <row r="320" spans="1:16">
      <c r="A320" t="s">
        <v>1219</v>
      </c>
      <c r="B320" t="s">
        <v>1136</v>
      </c>
      <c r="C320" s="1" t="s">
        <v>707</v>
      </c>
      <c r="D320" s="1" t="s">
        <v>708</v>
      </c>
      <c r="E320" s="2">
        <v>0.35955328963340621</v>
      </c>
      <c r="F320" s="2">
        <v>0.24471959213401315</v>
      </c>
      <c r="G320" s="2">
        <v>0.19470745326535568</v>
      </c>
      <c r="H320" s="2">
        <v>0.2</v>
      </c>
      <c r="I320" s="9">
        <v>3022</v>
      </c>
      <c r="J320" s="9">
        <v>3962</v>
      </c>
      <c r="K320" s="10">
        <f t="shared" si="4"/>
        <v>940</v>
      </c>
      <c r="L320" s="2">
        <v>8.5532746823069383E-2</v>
      </c>
      <c r="M320" s="3">
        <v>21.500000000000107</v>
      </c>
      <c r="N320" s="3">
        <v>48.199999999999896</v>
      </c>
      <c r="O320" s="3">
        <v>0</v>
      </c>
      <c r="P320" s="3">
        <v>6.139999999999997</v>
      </c>
    </row>
    <row r="321" spans="1:16">
      <c r="A321" t="s">
        <v>1138</v>
      </c>
      <c r="B321" t="s">
        <v>1101</v>
      </c>
      <c r="C321" s="1" t="s">
        <v>89</v>
      </c>
      <c r="D321" s="1" t="s">
        <v>90</v>
      </c>
      <c r="E321" s="2">
        <v>0.36708860759493672</v>
      </c>
      <c r="F321" s="2">
        <v>0.20675105485232068</v>
      </c>
      <c r="G321" s="2">
        <v>0.189873417721519</v>
      </c>
      <c r="H321" s="2">
        <v>0.24</v>
      </c>
      <c r="I321" s="9">
        <v>166</v>
      </c>
      <c r="J321" s="9">
        <v>257</v>
      </c>
      <c r="K321" s="10">
        <f t="shared" si="4"/>
        <v>91</v>
      </c>
      <c r="L321" s="2">
        <v>9.0909090909090912E-2</v>
      </c>
      <c r="M321" s="3">
        <v>11.399999999999999</v>
      </c>
      <c r="N321" s="3">
        <v>86.499999999999901</v>
      </c>
      <c r="O321" s="3">
        <v>0</v>
      </c>
      <c r="P321" s="3">
        <v>6.1466666666666603</v>
      </c>
    </row>
    <row r="322" spans="1:16">
      <c r="A322" t="s">
        <v>1172</v>
      </c>
      <c r="B322" t="s">
        <v>1164</v>
      </c>
      <c r="C322" s="1" t="s">
        <v>1045</v>
      </c>
      <c r="D322" s="1" t="s">
        <v>1046</v>
      </c>
      <c r="E322" s="2">
        <v>0.36077885952712102</v>
      </c>
      <c r="F322" s="2">
        <v>0.23755215577190542</v>
      </c>
      <c r="G322" s="2">
        <v>0.18720445062586927</v>
      </c>
      <c r="H322" s="2">
        <v>0.21</v>
      </c>
      <c r="I322" s="9">
        <v>2631</v>
      </c>
      <c r="J322" s="9">
        <v>3711</v>
      </c>
      <c r="K322" s="10">
        <f t="shared" ref="K322:K385" si="5">J322-I322</f>
        <v>1080</v>
      </c>
      <c r="L322" s="2">
        <v>0.10005621135469364</v>
      </c>
      <c r="M322" s="3">
        <v>16.099999999999891</v>
      </c>
      <c r="N322" s="3">
        <v>67.600000000000009</v>
      </c>
      <c r="O322" s="3">
        <v>41.599999999999895</v>
      </c>
      <c r="P322" s="3">
        <v>6.1533333333333298</v>
      </c>
    </row>
    <row r="323" spans="1:16">
      <c r="A323" t="s">
        <v>1365</v>
      </c>
      <c r="B323" t="s">
        <v>1157</v>
      </c>
      <c r="C323" s="1" t="s">
        <v>589</v>
      </c>
      <c r="D323" s="1" t="s">
        <v>590</v>
      </c>
      <c r="E323" s="2">
        <v>0.32580719132098612</v>
      </c>
      <c r="F323" s="2">
        <v>0.2030254858455878</v>
      </c>
      <c r="G323" s="2">
        <v>0.23558366141671302</v>
      </c>
      <c r="H323" s="2">
        <v>0.24</v>
      </c>
      <c r="I323" s="9">
        <v>403</v>
      </c>
      <c r="J323" s="9">
        <v>399</v>
      </c>
      <c r="K323" s="10">
        <f t="shared" si="5"/>
        <v>-4</v>
      </c>
      <c r="L323" s="2">
        <v>0.10451768626011454</v>
      </c>
      <c r="M323" s="3">
        <v>0.40000000000000036</v>
      </c>
      <c r="N323" s="3">
        <v>37.700000000000003</v>
      </c>
      <c r="O323" s="3">
        <v>35.699999999999896</v>
      </c>
      <c r="P323" s="3">
        <v>6.1566666666666565</v>
      </c>
    </row>
    <row r="324" spans="1:16">
      <c r="A324" t="s">
        <v>1323</v>
      </c>
      <c r="B324" t="s">
        <v>1188</v>
      </c>
      <c r="C324" s="1" t="s">
        <v>1051</v>
      </c>
      <c r="D324" s="1" t="s">
        <v>1052</v>
      </c>
      <c r="E324" s="2">
        <v>0.38768529076396813</v>
      </c>
      <c r="F324" s="2">
        <v>0.23261117445838086</v>
      </c>
      <c r="G324" s="2">
        <v>0.21664766248574691</v>
      </c>
      <c r="H324" s="2">
        <v>0.16</v>
      </c>
      <c r="I324" s="9">
        <v>715</v>
      </c>
      <c r="J324" s="9">
        <v>916</v>
      </c>
      <c r="K324" s="10">
        <f t="shared" si="5"/>
        <v>201</v>
      </c>
      <c r="L324" s="2">
        <v>9.9137931034482762E-2</v>
      </c>
      <c r="M324" s="3">
        <v>18.699999999999896</v>
      </c>
      <c r="N324" s="3">
        <v>73.700000000000017</v>
      </c>
      <c r="O324" s="3">
        <v>36.899999999999899</v>
      </c>
      <c r="P324" s="3">
        <v>6.1566666666666636</v>
      </c>
    </row>
    <row r="325" spans="1:16">
      <c r="A325" t="s">
        <v>1135</v>
      </c>
      <c r="B325" t="s">
        <v>1188</v>
      </c>
      <c r="C325" s="1" t="s">
        <v>804</v>
      </c>
      <c r="D325" s="1" t="s">
        <v>805</v>
      </c>
      <c r="E325" s="2">
        <v>0.36458333333333337</v>
      </c>
      <c r="F325" s="2">
        <v>0.24479166666666669</v>
      </c>
      <c r="G325" s="2">
        <v>0.20052083333333337</v>
      </c>
      <c r="H325" s="2">
        <v>0.19</v>
      </c>
      <c r="I325" s="9">
        <v>339</v>
      </c>
      <c r="J325" s="9">
        <v>388</v>
      </c>
      <c r="K325" s="10">
        <f t="shared" si="5"/>
        <v>49</v>
      </c>
      <c r="L325" s="2">
        <v>6.7357512953367879E-2</v>
      </c>
      <c r="M325" s="3">
        <v>23.1999999999999</v>
      </c>
      <c r="N325" s="3">
        <v>65.400000000000105</v>
      </c>
      <c r="O325" s="3">
        <v>37.700000000000003</v>
      </c>
      <c r="P325" s="3">
        <v>6.1633333333333269</v>
      </c>
    </row>
    <row r="326" spans="1:16">
      <c r="A326" t="s">
        <v>1145</v>
      </c>
      <c r="B326" t="s">
        <v>1130</v>
      </c>
      <c r="C326" s="1" t="s">
        <v>37</v>
      </c>
      <c r="D326" s="1" t="s">
        <v>38</v>
      </c>
      <c r="E326" s="2">
        <v>0.31677360677103267</v>
      </c>
      <c r="F326" s="2">
        <v>0.21861097626852405</v>
      </c>
      <c r="G326" s="2">
        <v>0.17821702641181517</v>
      </c>
      <c r="H326" s="2">
        <v>0.28999999999999998</v>
      </c>
      <c r="I326" s="9">
        <v>662</v>
      </c>
      <c r="J326" s="9">
        <v>1004</v>
      </c>
      <c r="K326" s="10">
        <f t="shared" si="5"/>
        <v>342</v>
      </c>
      <c r="L326" s="2">
        <v>8.5485747881640844E-2</v>
      </c>
      <c r="M326" s="3">
        <v>2.5999999999998913</v>
      </c>
      <c r="N326" s="3">
        <v>91.5</v>
      </c>
      <c r="O326" s="3">
        <v>13.5</v>
      </c>
      <c r="P326" s="3">
        <v>6.186666666666663</v>
      </c>
    </row>
    <row r="327" spans="1:16">
      <c r="A327" t="s">
        <v>1140</v>
      </c>
      <c r="B327" t="s">
        <v>1275</v>
      </c>
      <c r="C327" s="1" t="s">
        <v>778</v>
      </c>
      <c r="D327" s="1" t="s">
        <v>779</v>
      </c>
      <c r="E327" s="2">
        <v>0.28770949720670397</v>
      </c>
      <c r="F327" s="2">
        <v>0.19832402234636876</v>
      </c>
      <c r="G327" s="2">
        <v>0.19832402234636876</v>
      </c>
      <c r="H327" s="2">
        <v>0.32</v>
      </c>
      <c r="I327" s="9">
        <v>338</v>
      </c>
      <c r="J327" s="9">
        <v>358</v>
      </c>
      <c r="K327" s="10">
        <f t="shared" si="5"/>
        <v>20</v>
      </c>
      <c r="L327" s="2">
        <v>0.10429447852760737</v>
      </c>
      <c r="M327" s="3">
        <v>8.999999999999897</v>
      </c>
      <c r="N327" s="3">
        <v>88.3</v>
      </c>
      <c r="O327" s="3">
        <v>0</v>
      </c>
      <c r="P327" s="3">
        <v>6.186666666666663</v>
      </c>
    </row>
    <row r="328" spans="1:16">
      <c r="A328" t="s">
        <v>1191</v>
      </c>
      <c r="B328" t="s">
        <v>1192</v>
      </c>
      <c r="C328" s="1" t="s">
        <v>83</v>
      </c>
      <c r="D328" s="1" t="s">
        <v>84</v>
      </c>
      <c r="E328" s="2">
        <v>0.35866261398176291</v>
      </c>
      <c r="F328" s="2">
        <v>0.20364741641337386</v>
      </c>
      <c r="G328" s="2">
        <v>0.21884498480243164</v>
      </c>
      <c r="H328" s="2">
        <v>0.22</v>
      </c>
      <c r="I328" s="9">
        <v>341</v>
      </c>
      <c r="J328" s="9">
        <v>340</v>
      </c>
      <c r="K328" s="10">
        <f t="shared" si="5"/>
        <v>-1</v>
      </c>
      <c r="L328" s="2">
        <v>8.8050314465408799E-2</v>
      </c>
      <c r="M328" s="3">
        <v>17.700000000000003</v>
      </c>
      <c r="N328" s="3">
        <v>55.699999999999996</v>
      </c>
      <c r="O328" s="3">
        <v>92</v>
      </c>
      <c r="P328" s="3">
        <v>6.2033333333333331</v>
      </c>
    </row>
    <row r="329" spans="1:16">
      <c r="A329" t="s">
        <v>1233</v>
      </c>
      <c r="B329" t="s">
        <v>1234</v>
      </c>
      <c r="C329" s="1" t="s">
        <v>147</v>
      </c>
      <c r="D329" s="1" t="s">
        <v>148</v>
      </c>
      <c r="E329" s="2">
        <v>0.40207156308851233</v>
      </c>
      <c r="F329" s="2">
        <v>0.27401129943502833</v>
      </c>
      <c r="G329" s="2">
        <v>0.20715630885122416</v>
      </c>
      <c r="H329" s="2">
        <v>0.12</v>
      </c>
      <c r="I329" s="9">
        <v>1437</v>
      </c>
      <c r="J329" s="9">
        <v>2279</v>
      </c>
      <c r="K329" s="10">
        <f t="shared" si="5"/>
        <v>842</v>
      </c>
      <c r="L329" s="2">
        <v>7.5837742504409153E-2</v>
      </c>
      <c r="M329" s="3">
        <v>8.6999999999999957</v>
      </c>
      <c r="N329" s="3">
        <v>39.999999999999893</v>
      </c>
      <c r="O329" s="3">
        <v>3.4000000000000004</v>
      </c>
      <c r="P329" s="3">
        <v>6.2266666666666604</v>
      </c>
    </row>
    <row r="330" spans="1:16">
      <c r="A330" t="s">
        <v>1219</v>
      </c>
      <c r="B330" t="s">
        <v>1197</v>
      </c>
      <c r="C330" s="1" t="s">
        <v>409</v>
      </c>
      <c r="D330" s="1" t="s">
        <v>410</v>
      </c>
      <c r="E330" s="2">
        <v>0.3208191126279864</v>
      </c>
      <c r="F330" s="2">
        <v>0.22866894197952223</v>
      </c>
      <c r="G330" s="2">
        <v>0.20136518771331063</v>
      </c>
      <c r="H330" s="2">
        <v>0.25</v>
      </c>
      <c r="I330" s="9">
        <v>219</v>
      </c>
      <c r="J330" s="9">
        <v>289</v>
      </c>
      <c r="K330" s="10">
        <f t="shared" si="5"/>
        <v>70</v>
      </c>
      <c r="L330" s="2">
        <v>8.3333333333333329E-2</v>
      </c>
      <c r="M330" s="3">
        <v>10.999999999999899</v>
      </c>
      <c r="N330" s="3">
        <v>87.1</v>
      </c>
      <c r="O330" s="3">
        <v>20.999999999999901</v>
      </c>
      <c r="P330" s="3">
        <v>6.2333333333333298</v>
      </c>
    </row>
    <row r="331" spans="1:16" ht="16.899999999999999">
      <c r="A331" s="15" t="s">
        <v>1266</v>
      </c>
      <c r="B331" s="14" t="s">
        <v>1154</v>
      </c>
      <c r="C331" s="1" t="s">
        <v>299</v>
      </c>
      <c r="D331" s="1" t="s">
        <v>300</v>
      </c>
      <c r="E331" s="2">
        <v>0.36699941249103357</v>
      </c>
      <c r="F331" s="2">
        <v>0.17297240162057004</v>
      </c>
      <c r="G331" s="2">
        <v>0.19780832800691256</v>
      </c>
      <c r="H331" s="2">
        <v>0.26</v>
      </c>
      <c r="I331" s="9">
        <v>1883</v>
      </c>
      <c r="J331" s="9">
        <v>2174</v>
      </c>
      <c r="K331" s="10">
        <f t="shared" si="5"/>
        <v>291</v>
      </c>
      <c r="L331" s="2">
        <v>0.17211767061535918</v>
      </c>
      <c r="M331" s="3">
        <v>17.400000000000105</v>
      </c>
      <c r="N331" s="3">
        <v>44.399999999999892</v>
      </c>
      <c r="O331" s="3">
        <v>20.499999999999901</v>
      </c>
      <c r="P331" s="3">
        <v>6.2399999999999975</v>
      </c>
    </row>
    <row r="332" spans="1:16">
      <c r="A332" t="s">
        <v>1135</v>
      </c>
      <c r="B332" t="s">
        <v>1332</v>
      </c>
      <c r="C332" s="1" t="s">
        <v>711</v>
      </c>
      <c r="D332" s="1" t="s">
        <v>712</v>
      </c>
      <c r="E332" s="2">
        <v>0.27027027027027029</v>
      </c>
      <c r="F332" s="2">
        <v>0.17117117117117117</v>
      </c>
      <c r="G332" s="2">
        <v>0.25225225225225223</v>
      </c>
      <c r="H332" s="2">
        <v>0.31</v>
      </c>
      <c r="I332" s="9">
        <v>252</v>
      </c>
      <c r="J332" s="9">
        <v>221</v>
      </c>
      <c r="K332" s="10">
        <f t="shared" si="5"/>
        <v>-31</v>
      </c>
      <c r="L332" s="2">
        <v>0.11764705882352941</v>
      </c>
      <c r="M332" s="3">
        <v>5.7999999999998941</v>
      </c>
      <c r="N332" s="3">
        <v>90.9</v>
      </c>
      <c r="O332" s="3">
        <v>10.299999999999899</v>
      </c>
      <c r="P332" s="3">
        <v>6.2533333333333303</v>
      </c>
    </row>
    <row r="333" spans="1:16">
      <c r="A333" t="s">
        <v>1233</v>
      </c>
      <c r="B333" t="s">
        <v>1322</v>
      </c>
      <c r="C333" s="1" t="s">
        <v>573</v>
      </c>
      <c r="D333" s="1" t="s">
        <v>574</v>
      </c>
      <c r="E333" s="2">
        <v>0.29847908745247137</v>
      </c>
      <c r="F333" s="2">
        <v>0.25475285171102646</v>
      </c>
      <c r="G333" s="2">
        <v>0.17490494296577938</v>
      </c>
      <c r="H333" s="2">
        <v>0.27</v>
      </c>
      <c r="I333" s="9">
        <v>507</v>
      </c>
      <c r="J333" s="9">
        <v>528</v>
      </c>
      <c r="K333" s="10">
        <f t="shared" si="5"/>
        <v>21</v>
      </c>
      <c r="L333" s="2">
        <v>0.1376518218623482</v>
      </c>
      <c r="M333" s="3">
        <v>22.899999999999899</v>
      </c>
      <c r="N333" s="3">
        <v>61.4</v>
      </c>
      <c r="O333" s="3">
        <v>49.8</v>
      </c>
      <c r="P333" s="3">
        <v>6.2566666666666633</v>
      </c>
    </row>
    <row r="334" spans="1:16">
      <c r="A334" t="s">
        <v>1138</v>
      </c>
      <c r="B334" t="s">
        <v>1242</v>
      </c>
      <c r="C334" s="1" t="s">
        <v>595</v>
      </c>
      <c r="D334" s="1" t="s">
        <v>596</v>
      </c>
      <c r="E334" s="2">
        <v>0.31854838709677402</v>
      </c>
      <c r="F334" s="2">
        <v>0.20362903225806442</v>
      </c>
      <c r="G334" s="2">
        <v>0.22379032258064507</v>
      </c>
      <c r="H334" s="2">
        <v>0.25</v>
      </c>
      <c r="I334" s="9">
        <v>349</v>
      </c>
      <c r="J334" s="9">
        <v>476</v>
      </c>
      <c r="K334" s="10">
        <f t="shared" si="5"/>
        <v>127</v>
      </c>
      <c r="L334" s="2">
        <v>0.12970711297071136</v>
      </c>
      <c r="M334" s="3">
        <v>10.100000000000108</v>
      </c>
      <c r="N334" s="3">
        <v>71.699999999999903</v>
      </c>
      <c r="O334" s="3">
        <v>0</v>
      </c>
      <c r="P334" s="3">
        <v>6.2566666666666642</v>
      </c>
    </row>
    <row r="335" spans="1:16">
      <c r="A335" t="s">
        <v>1153</v>
      </c>
      <c r="B335" t="s">
        <v>1170</v>
      </c>
      <c r="C335" s="1" t="s">
        <v>774</v>
      </c>
      <c r="D335" s="1" t="s">
        <v>775</v>
      </c>
      <c r="E335" s="2">
        <v>0.35145465035814016</v>
      </c>
      <c r="F335" s="2">
        <v>0.25450164336279113</v>
      </c>
      <c r="G335" s="2">
        <v>0.21208470280232591</v>
      </c>
      <c r="H335" s="2">
        <v>0.18</v>
      </c>
      <c r="I335" s="9">
        <v>119</v>
      </c>
      <c r="J335" s="9">
        <v>163</v>
      </c>
      <c r="K335" s="10">
        <f t="shared" si="5"/>
        <v>44</v>
      </c>
      <c r="L335" s="2">
        <v>0.11702127659574468</v>
      </c>
      <c r="M335" s="3">
        <v>12.1</v>
      </c>
      <c r="N335" s="3">
        <v>87.9</v>
      </c>
      <c r="O335" s="3">
        <v>0</v>
      </c>
      <c r="P335" s="3">
        <v>6.2633333333333328</v>
      </c>
    </row>
    <row r="336" spans="1:16">
      <c r="A336" t="s">
        <v>1140</v>
      </c>
      <c r="B336" t="s">
        <v>1242</v>
      </c>
      <c r="C336" s="1" t="s">
        <v>303</v>
      </c>
      <c r="D336" s="1" t="s">
        <v>304</v>
      </c>
      <c r="E336" s="2">
        <v>0.359375</v>
      </c>
      <c r="F336" s="2">
        <v>0.25625000000000003</v>
      </c>
      <c r="G336" s="2">
        <v>0.17812500000000001</v>
      </c>
      <c r="H336" s="2">
        <v>0.21</v>
      </c>
      <c r="I336" s="9">
        <v>244</v>
      </c>
      <c r="J336" s="9">
        <v>334</v>
      </c>
      <c r="K336" s="10">
        <f t="shared" si="5"/>
        <v>90</v>
      </c>
      <c r="L336" s="2">
        <v>0.10493827160493828</v>
      </c>
      <c r="M336" s="3">
        <v>7.7999999999998959</v>
      </c>
      <c r="N336" s="3">
        <v>90.100000000000009</v>
      </c>
      <c r="O336" s="3">
        <v>4.9000000000000004</v>
      </c>
      <c r="P336" s="3">
        <v>6.2666666666666631</v>
      </c>
    </row>
    <row r="337" spans="1:16">
      <c r="A337" t="s">
        <v>1169</v>
      </c>
      <c r="B337" t="s">
        <v>1242</v>
      </c>
      <c r="C337" s="1" t="s">
        <v>1033</v>
      </c>
      <c r="D337" s="1" t="s">
        <v>1034</v>
      </c>
      <c r="E337" s="2">
        <v>0.36086105675146773</v>
      </c>
      <c r="F337" s="2">
        <v>0.18512720156555773</v>
      </c>
      <c r="G337" s="2">
        <v>0.19452054794520549</v>
      </c>
      <c r="H337" s="2">
        <v>0.26</v>
      </c>
      <c r="I337" s="9">
        <v>1994</v>
      </c>
      <c r="J337" s="9">
        <v>2541</v>
      </c>
      <c r="K337" s="10">
        <f t="shared" si="5"/>
        <v>547</v>
      </c>
      <c r="L337" s="2">
        <v>0.15013648771610555</v>
      </c>
      <c r="M337" s="3">
        <v>0.70000000000000062</v>
      </c>
      <c r="N337" s="3">
        <v>88.4</v>
      </c>
      <c r="O337" s="3">
        <v>0</v>
      </c>
      <c r="P337" s="3">
        <v>6.2766666666666664</v>
      </c>
    </row>
    <row r="338" spans="1:16">
      <c r="A338" t="s">
        <v>1297</v>
      </c>
      <c r="B338" t="s">
        <v>1110</v>
      </c>
      <c r="C338" s="1" t="s">
        <v>335</v>
      </c>
      <c r="D338" s="1" t="s">
        <v>336</v>
      </c>
      <c r="E338" s="2">
        <v>0.29216604259880208</v>
      </c>
      <c r="F338" s="2">
        <v>0.18734156462891155</v>
      </c>
      <c r="G338" s="2">
        <v>0.22850885536344281</v>
      </c>
      <c r="H338" s="2">
        <v>0.28999999999999998</v>
      </c>
      <c r="I338" s="9">
        <v>279</v>
      </c>
      <c r="J338" s="9">
        <v>311</v>
      </c>
      <c r="K338" s="10">
        <f t="shared" si="5"/>
        <v>32</v>
      </c>
      <c r="L338" s="2">
        <v>0.12313709432251238</v>
      </c>
      <c r="M338" s="3">
        <v>8.6999999999998963</v>
      </c>
      <c r="N338" s="3">
        <v>89.9</v>
      </c>
      <c r="O338" s="3">
        <v>22.3</v>
      </c>
      <c r="P338" s="3">
        <v>6.2833333333333288</v>
      </c>
    </row>
    <row r="339" spans="1:16">
      <c r="A339" t="s">
        <v>1258</v>
      </c>
      <c r="B339" t="s">
        <v>1332</v>
      </c>
      <c r="C339" s="1" t="s">
        <v>657</v>
      </c>
      <c r="D339" s="1" t="s">
        <v>658</v>
      </c>
      <c r="E339" s="2">
        <v>0.32964521945535957</v>
      </c>
      <c r="F339" s="2">
        <v>0.20280541226903476</v>
      </c>
      <c r="G339" s="2">
        <v>0.20923105051200036</v>
      </c>
      <c r="H339" s="2">
        <v>0.26</v>
      </c>
      <c r="I339" s="9">
        <v>2026</v>
      </c>
      <c r="J339" s="9">
        <v>2183</v>
      </c>
      <c r="K339" s="10">
        <f t="shared" si="5"/>
        <v>157</v>
      </c>
      <c r="L339" s="2">
        <v>0.15948698353065502</v>
      </c>
      <c r="M339" s="3">
        <v>6.6999999999999948</v>
      </c>
      <c r="N339" s="3">
        <v>21.900000000000002</v>
      </c>
      <c r="O339" s="3">
        <v>46.6</v>
      </c>
      <c r="P339" s="3">
        <v>6.2833333333333341</v>
      </c>
    </row>
    <row r="340" spans="1:16">
      <c r="A340" t="s">
        <v>1207</v>
      </c>
      <c r="B340" t="s">
        <v>1151</v>
      </c>
      <c r="C340" s="1" t="s">
        <v>772</v>
      </c>
      <c r="D340" s="1" t="s">
        <v>773</v>
      </c>
      <c r="E340" s="2">
        <v>0.35139860139860174</v>
      </c>
      <c r="F340" s="2">
        <v>0.19077797202797223</v>
      </c>
      <c r="G340" s="2">
        <v>0.21219405594405616</v>
      </c>
      <c r="H340" s="2">
        <v>0.25</v>
      </c>
      <c r="I340" s="9">
        <v>4189</v>
      </c>
      <c r="J340" s="9">
        <v>4599</v>
      </c>
      <c r="K340" s="10">
        <f t="shared" si="5"/>
        <v>410</v>
      </c>
      <c r="L340" s="2">
        <v>0.13425704730052551</v>
      </c>
      <c r="M340" s="3">
        <v>12.9</v>
      </c>
      <c r="N340" s="3">
        <v>80.899999999999892</v>
      </c>
      <c r="O340" s="3">
        <v>19.7</v>
      </c>
      <c r="P340" s="3">
        <v>6.2933333333333259</v>
      </c>
    </row>
    <row r="341" spans="1:16" ht="16.899999999999999">
      <c r="A341" s="15" t="s">
        <v>1403</v>
      </c>
      <c r="B341" s="16" t="s">
        <v>1489</v>
      </c>
      <c r="C341" s="1" t="s">
        <v>824</v>
      </c>
      <c r="D341" s="1" t="s">
        <v>825</v>
      </c>
      <c r="E341" s="2">
        <v>0.35574258172168377</v>
      </c>
      <c r="F341" s="2">
        <v>0.22675547491723963</v>
      </c>
      <c r="G341" s="2">
        <v>0.19932359307359304</v>
      </c>
      <c r="H341" s="2">
        <v>0.22</v>
      </c>
      <c r="I341" s="9">
        <v>3366</v>
      </c>
      <c r="J341" s="9">
        <v>4517</v>
      </c>
      <c r="K341" s="10">
        <f t="shared" si="5"/>
        <v>1151</v>
      </c>
      <c r="L341" s="2">
        <v>0.12626913793329742</v>
      </c>
      <c r="M341" s="3">
        <v>12.3</v>
      </c>
      <c r="N341" s="3">
        <v>43.2</v>
      </c>
      <c r="O341" s="3">
        <v>6.7</v>
      </c>
      <c r="P341" s="3">
        <v>6.2999999999999901</v>
      </c>
    </row>
    <row r="342" spans="1:16">
      <c r="A342" t="s">
        <v>1172</v>
      </c>
      <c r="B342" t="s">
        <v>1408</v>
      </c>
      <c r="C342" s="1" t="s">
        <v>872</v>
      </c>
      <c r="D342" s="1" t="s">
        <v>873</v>
      </c>
      <c r="E342" s="2">
        <v>0.33683463393275342</v>
      </c>
      <c r="F342" s="2">
        <v>0.19799537824737373</v>
      </c>
      <c r="G342" s="2">
        <v>0.22999893275862929</v>
      </c>
      <c r="H342" s="2">
        <v>0.24</v>
      </c>
      <c r="I342" s="9">
        <v>25566</v>
      </c>
      <c r="J342" s="9">
        <v>29779</v>
      </c>
      <c r="K342" s="10">
        <f t="shared" si="5"/>
        <v>4213</v>
      </c>
      <c r="L342" s="2">
        <v>9.5814960692219259E-2</v>
      </c>
      <c r="M342" s="3">
        <v>20.599999999999994</v>
      </c>
      <c r="N342" s="3">
        <v>36.900000000000006</v>
      </c>
      <c r="O342" s="3">
        <v>0</v>
      </c>
      <c r="P342" s="3">
        <v>6.3066666666666658</v>
      </c>
    </row>
    <row r="343" spans="1:16">
      <c r="A343" t="s">
        <v>1147</v>
      </c>
      <c r="B343" t="s">
        <v>1245</v>
      </c>
      <c r="C343" s="1" t="s">
        <v>175</v>
      </c>
      <c r="D343" s="1" t="s">
        <v>176</v>
      </c>
      <c r="E343" s="2">
        <v>0.35682819383259912</v>
      </c>
      <c r="F343" s="2">
        <v>0.24008810572687225</v>
      </c>
      <c r="G343" s="2">
        <v>0.20704845814977973</v>
      </c>
      <c r="H343" s="2">
        <v>0.2</v>
      </c>
      <c r="I343" s="9">
        <v>1179</v>
      </c>
      <c r="J343" s="9">
        <v>1358</v>
      </c>
      <c r="K343" s="10">
        <f t="shared" si="5"/>
        <v>179</v>
      </c>
      <c r="L343" s="2">
        <v>0.10115606936416185</v>
      </c>
      <c r="M343" s="3">
        <v>7.3999999999998956</v>
      </c>
      <c r="N343" s="3">
        <v>91.100000000000009</v>
      </c>
      <c r="O343" s="3">
        <v>52.400000000000006</v>
      </c>
      <c r="P343" s="3">
        <v>6.3199999999999967</v>
      </c>
    </row>
    <row r="344" spans="1:16">
      <c r="A344" t="s">
        <v>1198</v>
      </c>
      <c r="B344" t="s">
        <v>1127</v>
      </c>
      <c r="C344" s="1" t="s">
        <v>882</v>
      </c>
      <c r="D344" s="1" t="s">
        <v>883</v>
      </c>
      <c r="E344" s="2">
        <v>0.36980883322346736</v>
      </c>
      <c r="F344" s="2">
        <v>0.26763348714568225</v>
      </c>
      <c r="G344" s="2">
        <v>0.2043506921555702</v>
      </c>
      <c r="H344" s="2">
        <v>0.16</v>
      </c>
      <c r="I344" s="9">
        <v>1083</v>
      </c>
      <c r="J344" s="9">
        <v>1606</v>
      </c>
      <c r="K344" s="10">
        <f t="shared" si="5"/>
        <v>523</v>
      </c>
      <c r="L344" s="2">
        <v>5.2903225806451612E-2</v>
      </c>
      <c r="M344" s="3">
        <v>6.3999999999998947</v>
      </c>
      <c r="N344" s="3">
        <v>10.199999999999998</v>
      </c>
      <c r="O344" s="3">
        <v>46.1</v>
      </c>
      <c r="P344" s="3">
        <v>6.3233333333333297</v>
      </c>
    </row>
    <row r="345" spans="1:16">
      <c r="A345" t="s">
        <v>1163</v>
      </c>
      <c r="B345" t="s">
        <v>1127</v>
      </c>
      <c r="C345" s="1" t="s">
        <v>123</v>
      </c>
      <c r="D345" s="1" t="s">
        <v>124</v>
      </c>
      <c r="E345" s="2">
        <v>0.3297738092142985</v>
      </c>
      <c r="F345" s="2">
        <v>0.19352886874659356</v>
      </c>
      <c r="G345" s="2">
        <v>0.2234433585511767</v>
      </c>
      <c r="H345" s="2">
        <v>0.25</v>
      </c>
      <c r="I345" s="9">
        <v>3248</v>
      </c>
      <c r="J345" s="9">
        <v>3335</v>
      </c>
      <c r="K345" s="10">
        <f t="shared" si="5"/>
        <v>87</v>
      </c>
      <c r="L345" s="2">
        <v>6.052678581295682E-2</v>
      </c>
      <c r="M345" s="3">
        <v>6.2000000000001059</v>
      </c>
      <c r="N345" s="3">
        <v>68.399999999999892</v>
      </c>
      <c r="O345" s="3">
        <v>0</v>
      </c>
      <c r="P345" s="3">
        <v>6.3266666666666636</v>
      </c>
    </row>
    <row r="346" spans="1:16">
      <c r="A346" t="s">
        <v>1112</v>
      </c>
      <c r="B346" t="s">
        <v>1151</v>
      </c>
      <c r="C346" s="1" t="s">
        <v>918</v>
      </c>
      <c r="D346" s="1" t="s">
        <v>919</v>
      </c>
      <c r="E346" s="2">
        <v>0.3892689503554419</v>
      </c>
      <c r="F346" s="2">
        <v>0.24162670865859379</v>
      </c>
      <c r="G346" s="2">
        <v>0.21628246041705604</v>
      </c>
      <c r="H346" s="2">
        <v>0.15</v>
      </c>
      <c r="I346" s="9">
        <v>1632</v>
      </c>
      <c r="J346" s="9">
        <v>2685</v>
      </c>
      <c r="K346" s="10">
        <f t="shared" si="5"/>
        <v>1053</v>
      </c>
      <c r="L346" s="2">
        <v>6.8118295350235405E-2</v>
      </c>
      <c r="M346" s="3">
        <v>1.8000000000000016</v>
      </c>
      <c r="N346" s="3">
        <v>57.999999999999993</v>
      </c>
      <c r="O346" s="3">
        <v>30.399999999999899</v>
      </c>
      <c r="P346" s="3">
        <v>6.3366666666666562</v>
      </c>
    </row>
    <row r="347" spans="1:16">
      <c r="A347" t="s">
        <v>1145</v>
      </c>
      <c r="B347" t="s">
        <v>1242</v>
      </c>
      <c r="C347" s="1" t="s">
        <v>545</v>
      </c>
      <c r="D347" s="1" t="s">
        <v>546</v>
      </c>
      <c r="E347" s="2">
        <v>0.38783783783783782</v>
      </c>
      <c r="F347" s="2">
        <v>0.21351351351351353</v>
      </c>
      <c r="G347" s="2">
        <v>0.20135135135135135</v>
      </c>
      <c r="H347" s="2">
        <v>0.2</v>
      </c>
      <c r="I347" s="9">
        <v>547</v>
      </c>
      <c r="J347" s="9">
        <v>752</v>
      </c>
      <c r="K347" s="10">
        <f t="shared" si="5"/>
        <v>205</v>
      </c>
      <c r="L347" s="2">
        <v>9.0909090909090912E-2</v>
      </c>
      <c r="M347" s="3">
        <v>4.000000000000103</v>
      </c>
      <c r="N347" s="3">
        <v>32.599999999999895</v>
      </c>
      <c r="O347" s="3">
        <v>0</v>
      </c>
      <c r="P347" s="3">
        <v>6.3366666666666633</v>
      </c>
    </row>
    <row r="348" spans="1:16">
      <c r="A348" t="s">
        <v>1233</v>
      </c>
      <c r="B348" t="s">
        <v>1227</v>
      </c>
      <c r="C348" s="1" t="s">
        <v>555</v>
      </c>
      <c r="D348" s="1" t="s">
        <v>556</v>
      </c>
      <c r="E348" s="2">
        <v>0.38764035526888113</v>
      </c>
      <c r="F348" s="2">
        <v>0.2579398334648656</v>
      </c>
      <c r="G348" s="2">
        <v>0.191356163365168</v>
      </c>
      <c r="H348" s="2">
        <v>0.16</v>
      </c>
      <c r="I348" s="9">
        <v>4620</v>
      </c>
      <c r="J348" s="9">
        <v>8659</v>
      </c>
      <c r="K348" s="10">
        <f t="shared" si="5"/>
        <v>4039</v>
      </c>
      <c r="L348" s="2">
        <v>8.1730361080829109E-2</v>
      </c>
      <c r="M348" s="3">
        <v>7.9999999999998961</v>
      </c>
      <c r="N348" s="3">
        <v>53.5</v>
      </c>
      <c r="O348" s="3">
        <v>14.000000000000002</v>
      </c>
      <c r="P348" s="3">
        <v>6.3433333333333302</v>
      </c>
    </row>
    <row r="349" spans="1:16">
      <c r="A349" t="s">
        <v>1365</v>
      </c>
      <c r="B349" t="s">
        <v>1176</v>
      </c>
      <c r="C349" s="1" t="s">
        <v>639</v>
      </c>
      <c r="D349" s="1" t="s">
        <v>640</v>
      </c>
      <c r="E349" s="2">
        <v>0.3281907433380083</v>
      </c>
      <c r="F349" s="2">
        <v>0.20336605890603077</v>
      </c>
      <c r="G349" s="2">
        <v>0.217391304347826</v>
      </c>
      <c r="H349" s="2">
        <v>0.25</v>
      </c>
      <c r="I349" s="9">
        <v>848</v>
      </c>
      <c r="J349" s="9">
        <v>666</v>
      </c>
      <c r="K349" s="10">
        <f t="shared" si="5"/>
        <v>-182</v>
      </c>
      <c r="L349" s="2">
        <v>0.12087912087912087</v>
      </c>
      <c r="M349" s="3">
        <v>17.000000000000004</v>
      </c>
      <c r="N349" s="3">
        <v>33.199999999999996</v>
      </c>
      <c r="O349" s="3">
        <v>0</v>
      </c>
      <c r="P349" s="3">
        <v>6.3499999999999908</v>
      </c>
    </row>
    <row r="350" spans="1:16" ht="16.899999999999999">
      <c r="A350" s="15" t="s">
        <v>1126</v>
      </c>
      <c r="B350" s="14" t="s">
        <v>1473</v>
      </c>
      <c r="C350" s="1" t="s">
        <v>581</v>
      </c>
      <c r="D350" s="1" t="s">
        <v>582</v>
      </c>
      <c r="E350" s="2">
        <v>0.31882303175646654</v>
      </c>
      <c r="F350" s="2">
        <v>0.17814206350966832</v>
      </c>
      <c r="G350" s="2">
        <v>0.25910697184017595</v>
      </c>
      <c r="H350" s="2">
        <v>0.24</v>
      </c>
      <c r="I350" s="9">
        <v>925</v>
      </c>
      <c r="J350" s="9">
        <v>988</v>
      </c>
      <c r="K350" s="10">
        <f t="shared" si="5"/>
        <v>63</v>
      </c>
      <c r="L350" s="2">
        <v>0.11837197957492107</v>
      </c>
      <c r="M350" s="3">
        <v>5.599999999999894</v>
      </c>
      <c r="N350" s="3">
        <v>92.7</v>
      </c>
      <c r="O350" s="3">
        <v>0</v>
      </c>
      <c r="P350" s="3">
        <v>6.3666666666666636</v>
      </c>
    </row>
    <row r="351" spans="1:16">
      <c r="A351" t="s">
        <v>1169</v>
      </c>
      <c r="B351" t="s">
        <v>1154</v>
      </c>
      <c r="C351" s="1" t="s">
        <v>101</v>
      </c>
      <c r="D351" s="1" t="s">
        <v>102</v>
      </c>
      <c r="E351" s="2">
        <v>0.32018199062874497</v>
      </c>
      <c r="F351" s="2">
        <v>0.16896584454786365</v>
      </c>
      <c r="G351" s="2">
        <v>0.2662187337812037</v>
      </c>
      <c r="H351" s="2">
        <v>0.24</v>
      </c>
      <c r="I351" s="9">
        <v>221</v>
      </c>
      <c r="J351" s="9">
        <v>293</v>
      </c>
      <c r="K351" s="10">
        <f t="shared" si="5"/>
        <v>72</v>
      </c>
      <c r="L351" s="2">
        <v>7.6709457564427541E-2</v>
      </c>
      <c r="M351" s="3">
        <v>6.2999999999998941</v>
      </c>
      <c r="N351" s="3">
        <v>92.9</v>
      </c>
      <c r="O351" s="3">
        <v>0</v>
      </c>
      <c r="P351" s="3">
        <v>6.4033333333333298</v>
      </c>
    </row>
    <row r="352" spans="1:16">
      <c r="A352" t="s">
        <v>1150</v>
      </c>
      <c r="B352" t="s">
        <v>1157</v>
      </c>
      <c r="C352" s="1" t="s">
        <v>796</v>
      </c>
      <c r="D352" s="1" t="s">
        <v>797</v>
      </c>
      <c r="E352" s="2">
        <v>0.21978021978021978</v>
      </c>
      <c r="F352" s="2">
        <v>0.25274725274725274</v>
      </c>
      <c r="G352" s="2">
        <v>0.26373626373626369</v>
      </c>
      <c r="H352" s="2">
        <v>0.26</v>
      </c>
      <c r="I352" s="9">
        <v>75</v>
      </c>
      <c r="J352" s="9">
        <v>91</v>
      </c>
      <c r="K352" s="10">
        <f t="shared" si="5"/>
        <v>16</v>
      </c>
      <c r="L352" s="2">
        <v>6.1224489795918366E-2</v>
      </c>
      <c r="M352" s="3">
        <v>7.6999999999999957</v>
      </c>
      <c r="N352" s="3">
        <v>92.300000000000011</v>
      </c>
      <c r="O352" s="3">
        <v>54.1</v>
      </c>
      <c r="P352" s="3">
        <v>6.41</v>
      </c>
    </row>
    <row r="353" spans="1:16">
      <c r="A353" t="s">
        <v>1182</v>
      </c>
      <c r="B353" t="s">
        <v>1183</v>
      </c>
      <c r="C353" s="1" t="s">
        <v>71</v>
      </c>
      <c r="D353" s="1" t="s">
        <v>72</v>
      </c>
      <c r="E353" s="2">
        <v>0.28509249183895541</v>
      </c>
      <c r="F353" s="2">
        <v>0.20674646354733406</v>
      </c>
      <c r="G353" s="2">
        <v>0.21436343852013057</v>
      </c>
      <c r="H353" s="2">
        <v>0.28999999999999998</v>
      </c>
      <c r="I353" s="9">
        <v>877</v>
      </c>
      <c r="J353" s="9">
        <v>925</v>
      </c>
      <c r="K353" s="10">
        <f t="shared" si="5"/>
        <v>48</v>
      </c>
      <c r="L353" s="2">
        <v>0.10739856801909307</v>
      </c>
      <c r="M353" s="3">
        <v>25.3</v>
      </c>
      <c r="N353" s="3">
        <v>47.099999999999994</v>
      </c>
      <c r="O353" s="3">
        <v>0</v>
      </c>
      <c r="P353" s="3">
        <v>6.4133333333333225</v>
      </c>
    </row>
    <row r="354" spans="1:16">
      <c r="A354" t="s">
        <v>1109</v>
      </c>
      <c r="B354" t="s">
        <v>1271</v>
      </c>
      <c r="C354" s="1" t="s">
        <v>241</v>
      </c>
      <c r="D354" s="1" t="s">
        <v>242</v>
      </c>
      <c r="E354" s="2">
        <v>0.3723404255319151</v>
      </c>
      <c r="F354" s="2">
        <v>0.20454545454545467</v>
      </c>
      <c r="G354" s="2">
        <v>0.20841392649903298</v>
      </c>
      <c r="H354" s="2">
        <v>0.21</v>
      </c>
      <c r="I354" s="9">
        <v>1536</v>
      </c>
      <c r="J354" s="9">
        <v>1997</v>
      </c>
      <c r="K354" s="10">
        <f t="shared" si="5"/>
        <v>461</v>
      </c>
      <c r="L354" s="2">
        <v>0.1155830753353973</v>
      </c>
      <c r="M354" s="3">
        <v>3.2999999999998919</v>
      </c>
      <c r="N354" s="3">
        <v>48.2</v>
      </c>
      <c r="O354" s="3">
        <v>2.5999999999999903</v>
      </c>
      <c r="P354" s="3">
        <v>6.4233333333333293</v>
      </c>
    </row>
    <row r="355" spans="1:16">
      <c r="A355" t="s">
        <v>1258</v>
      </c>
      <c r="B355" t="s">
        <v>1161</v>
      </c>
      <c r="C355" s="1" t="s">
        <v>197</v>
      </c>
      <c r="D355" s="1" t="s">
        <v>198</v>
      </c>
      <c r="E355" s="2">
        <v>0.25563909774436089</v>
      </c>
      <c r="F355" s="2">
        <v>0.16290726817042603</v>
      </c>
      <c r="G355" s="2">
        <v>0.22556390977443605</v>
      </c>
      <c r="H355" s="2">
        <v>0.36</v>
      </c>
      <c r="I355" s="9">
        <v>367</v>
      </c>
      <c r="J355" s="9">
        <v>396</v>
      </c>
      <c r="K355" s="10">
        <f t="shared" si="5"/>
        <v>29</v>
      </c>
      <c r="L355" s="2">
        <v>0.10240963855421685</v>
      </c>
      <c r="M355" s="3">
        <v>10.499999999999998</v>
      </c>
      <c r="N355" s="3">
        <v>86.2</v>
      </c>
      <c r="O355" s="3">
        <v>0</v>
      </c>
      <c r="P355" s="3">
        <v>6.4266666666666667</v>
      </c>
    </row>
    <row r="356" spans="1:16">
      <c r="A356" t="s">
        <v>1253</v>
      </c>
      <c r="B356" t="s">
        <v>1106</v>
      </c>
      <c r="C356" s="1" t="s">
        <v>1027</v>
      </c>
      <c r="D356" s="1" t="s">
        <v>1028</v>
      </c>
      <c r="E356" s="2">
        <v>0.38742857142857146</v>
      </c>
      <c r="F356" s="2">
        <v>0.24228571428571427</v>
      </c>
      <c r="G356" s="2">
        <v>0.17942857142857141</v>
      </c>
      <c r="H356" s="2">
        <v>0.19</v>
      </c>
      <c r="I356" s="9">
        <v>665</v>
      </c>
      <c r="J356" s="9">
        <v>909</v>
      </c>
      <c r="K356" s="10">
        <f t="shared" si="5"/>
        <v>244</v>
      </c>
      <c r="L356" s="2">
        <v>0.1273148148148148</v>
      </c>
      <c r="M356" s="3">
        <v>0.30000000000000027</v>
      </c>
      <c r="N356" s="3">
        <v>96.299999999999898</v>
      </c>
      <c r="O356" s="3">
        <v>36.699999999999896</v>
      </c>
      <c r="P356" s="3">
        <v>6.4299999999999935</v>
      </c>
    </row>
    <row r="357" spans="1:16">
      <c r="A357" t="s">
        <v>1253</v>
      </c>
      <c r="B357" t="s">
        <v>1254</v>
      </c>
      <c r="C357" s="1" t="s">
        <v>187</v>
      </c>
      <c r="D357" s="1" t="s">
        <v>188</v>
      </c>
      <c r="E357" s="2">
        <v>0.28182579564489102</v>
      </c>
      <c r="F357" s="2">
        <v>0.18927973199329978</v>
      </c>
      <c r="G357" s="2">
        <v>0.22613065326633158</v>
      </c>
      <c r="H357" s="2">
        <v>0.3</v>
      </c>
      <c r="I357" s="9">
        <v>1551</v>
      </c>
      <c r="J357" s="9">
        <v>2348</v>
      </c>
      <c r="K357" s="10">
        <f t="shared" si="5"/>
        <v>797</v>
      </c>
      <c r="L357" s="2">
        <v>0.12580943570767808</v>
      </c>
      <c r="M357" s="3">
        <v>21.300000000000107</v>
      </c>
      <c r="N357" s="3">
        <v>40.799999999999997</v>
      </c>
      <c r="O357" s="3">
        <v>0</v>
      </c>
      <c r="P357" s="3">
        <v>6.4699999999999944</v>
      </c>
    </row>
    <row r="358" spans="1:16">
      <c r="A358" t="s">
        <v>1153</v>
      </c>
      <c r="B358" t="s">
        <v>1133</v>
      </c>
      <c r="C358" s="1" t="s">
        <v>343</v>
      </c>
      <c r="D358" s="1" t="s">
        <v>344</v>
      </c>
      <c r="E358" s="2">
        <v>0.34598359591593836</v>
      </c>
      <c r="F358" s="2">
        <v>0.21061080179624042</v>
      </c>
      <c r="G358" s="2">
        <v>0.16276914514363072</v>
      </c>
      <c r="H358" s="2">
        <v>0.28000000000000003</v>
      </c>
      <c r="I358" s="9">
        <v>266</v>
      </c>
      <c r="J358" s="9">
        <v>353</v>
      </c>
      <c r="K358" s="10">
        <f t="shared" si="5"/>
        <v>87</v>
      </c>
      <c r="L358" s="2">
        <v>0.20318880992432534</v>
      </c>
      <c r="M358" s="3">
        <v>0</v>
      </c>
      <c r="N358" s="3">
        <v>30.3</v>
      </c>
      <c r="O358" s="3">
        <v>0</v>
      </c>
      <c r="P358" s="3">
        <v>6.4699999999999989</v>
      </c>
    </row>
    <row r="359" spans="1:16" ht="16.899999999999999">
      <c r="A359" s="15" t="s">
        <v>1487</v>
      </c>
      <c r="B359" s="16" t="s">
        <v>1488</v>
      </c>
      <c r="C359" s="1" t="s">
        <v>822</v>
      </c>
      <c r="D359" s="1" t="s">
        <v>823</v>
      </c>
      <c r="E359" s="2">
        <v>0.32850241545893721</v>
      </c>
      <c r="F359" s="2">
        <v>0.22383252818035429</v>
      </c>
      <c r="G359" s="2">
        <v>0.19967793880837359</v>
      </c>
      <c r="H359" s="2">
        <v>0.25</v>
      </c>
      <c r="I359" s="9">
        <v>798</v>
      </c>
      <c r="J359" s="9">
        <v>621</v>
      </c>
      <c r="K359" s="10">
        <f t="shared" si="5"/>
        <v>-177</v>
      </c>
      <c r="L359" s="2">
        <v>0.10561056105610561</v>
      </c>
      <c r="M359" s="3">
        <v>3.0000000000000027</v>
      </c>
      <c r="N359" s="3">
        <v>95.599999999999895</v>
      </c>
      <c r="O359" s="3">
        <v>30.099999999999898</v>
      </c>
      <c r="P359" s="3">
        <v>6.4733333333333265</v>
      </c>
    </row>
    <row r="360" spans="1:16">
      <c r="A360" t="s">
        <v>1126</v>
      </c>
      <c r="B360" t="s">
        <v>1159</v>
      </c>
      <c r="C360" s="1" t="s">
        <v>643</v>
      </c>
      <c r="D360" s="1" t="s">
        <v>644</v>
      </c>
      <c r="E360" s="2">
        <v>0.31546973851647386</v>
      </c>
      <c r="F360" s="2">
        <v>0.19377249241895417</v>
      </c>
      <c r="G360" s="2">
        <v>0.23632799891863981</v>
      </c>
      <c r="H360" s="2">
        <v>0.25</v>
      </c>
      <c r="I360" s="9">
        <v>2529</v>
      </c>
      <c r="J360" s="9">
        <v>2853</v>
      </c>
      <c r="K360" s="10">
        <f t="shared" si="5"/>
        <v>324</v>
      </c>
      <c r="L360" s="2">
        <v>8.0520073656384014E-2</v>
      </c>
      <c r="M360" s="3">
        <v>12.1</v>
      </c>
      <c r="N360" s="3">
        <v>19.400000000000105</v>
      </c>
      <c r="O360" s="3">
        <v>36.599999999999902</v>
      </c>
      <c r="P360" s="3">
        <v>6.4766666666666639</v>
      </c>
    </row>
    <row r="361" spans="1:16">
      <c r="A361" t="s">
        <v>1233</v>
      </c>
      <c r="B361" t="s">
        <v>1213</v>
      </c>
      <c r="C361" s="1" t="s">
        <v>401</v>
      </c>
      <c r="D361" s="1" t="s">
        <v>402</v>
      </c>
      <c r="E361" s="2">
        <v>0.31659426575195487</v>
      </c>
      <c r="F361" s="2">
        <v>0.2248170082239522</v>
      </c>
      <c r="G361" s="2">
        <v>0.1929986365822686</v>
      </c>
      <c r="H361" s="2">
        <v>0.27</v>
      </c>
      <c r="I361" s="9">
        <v>1158</v>
      </c>
      <c r="J361" s="9">
        <v>1386</v>
      </c>
      <c r="K361" s="10">
        <f t="shared" si="5"/>
        <v>228</v>
      </c>
      <c r="L361" s="2">
        <v>0.10927058231236667</v>
      </c>
      <c r="M361" s="3">
        <v>16.799999999999894</v>
      </c>
      <c r="N361" s="3">
        <v>19.5</v>
      </c>
      <c r="O361" s="3">
        <v>25.1</v>
      </c>
      <c r="P361" s="3">
        <v>6.4799999999999969</v>
      </c>
    </row>
    <row r="362" spans="1:16">
      <c r="A362" t="s">
        <v>1156</v>
      </c>
      <c r="B362" t="s">
        <v>1157</v>
      </c>
      <c r="C362" s="1" t="s">
        <v>45</v>
      </c>
      <c r="D362" s="1" t="s">
        <v>46</v>
      </c>
      <c r="E362" s="2">
        <v>0.39639033414365926</v>
      </c>
      <c r="F362" s="2">
        <v>0.25221248948926928</v>
      </c>
      <c r="G362" s="2">
        <v>0.18136628457655321</v>
      </c>
      <c r="H362" s="2">
        <v>0.17</v>
      </c>
      <c r="I362" s="9">
        <v>245</v>
      </c>
      <c r="J362" s="9">
        <v>392</v>
      </c>
      <c r="K362" s="10">
        <f t="shared" si="5"/>
        <v>147</v>
      </c>
      <c r="L362" s="2">
        <v>8.0056243894913476E-2</v>
      </c>
      <c r="M362" s="3">
        <v>1.2000000000000011</v>
      </c>
      <c r="N362" s="3">
        <v>96.999999999999901</v>
      </c>
      <c r="O362" s="3">
        <v>0</v>
      </c>
      <c r="P362" s="3">
        <v>6.5066666666666597</v>
      </c>
    </row>
    <row r="363" spans="1:16">
      <c r="A363" t="s">
        <v>1135</v>
      </c>
      <c r="B363" t="s">
        <v>1201</v>
      </c>
      <c r="C363" s="1" t="s">
        <v>97</v>
      </c>
      <c r="D363" s="1" t="s">
        <v>98</v>
      </c>
      <c r="E363" s="2">
        <v>0.36949152542372876</v>
      </c>
      <c r="F363" s="2">
        <v>0.22203389830508469</v>
      </c>
      <c r="G363" s="2">
        <v>0.19406779661016949</v>
      </c>
      <c r="H363" s="2">
        <v>0.21</v>
      </c>
      <c r="I363" s="9">
        <v>816</v>
      </c>
      <c r="J363" s="9">
        <v>1180</v>
      </c>
      <c r="K363" s="10">
        <f t="shared" si="5"/>
        <v>364</v>
      </c>
      <c r="L363" s="2">
        <v>0.11958405545927209</v>
      </c>
      <c r="M363" s="3">
        <v>4.5000000000001039</v>
      </c>
      <c r="N363" s="3">
        <v>95.499999999999901</v>
      </c>
      <c r="O363" s="3">
        <v>0</v>
      </c>
      <c r="P363" s="3">
        <v>6.5166666666666631</v>
      </c>
    </row>
    <row r="364" spans="1:16">
      <c r="A364" t="s">
        <v>1266</v>
      </c>
      <c r="B364" t="s">
        <v>1245</v>
      </c>
      <c r="C364" s="1" t="s">
        <v>633</v>
      </c>
      <c r="D364" s="1" t="s">
        <v>634</v>
      </c>
      <c r="E364" s="2">
        <v>0.25115564129119977</v>
      </c>
      <c r="F364" s="2">
        <v>0.17857396513823839</v>
      </c>
      <c r="G364" s="2">
        <v>0.23733056011920717</v>
      </c>
      <c r="H364" s="2">
        <v>0.33</v>
      </c>
      <c r="I364" s="9">
        <v>913</v>
      </c>
      <c r="J364" s="9">
        <v>868</v>
      </c>
      <c r="K364" s="10">
        <f t="shared" si="5"/>
        <v>-45</v>
      </c>
      <c r="L364" s="2">
        <v>0.13636363636363638</v>
      </c>
      <c r="M364" s="3">
        <v>4.5000000000001039</v>
      </c>
      <c r="N364" s="3">
        <v>95.499999999999901</v>
      </c>
      <c r="O364" s="3">
        <v>0</v>
      </c>
      <c r="P364" s="3">
        <v>6.5166666666666631</v>
      </c>
    </row>
    <row r="365" spans="1:16">
      <c r="A365" t="s">
        <v>1207</v>
      </c>
      <c r="B365" t="s">
        <v>1159</v>
      </c>
      <c r="C365" s="1" t="s">
        <v>840</v>
      </c>
      <c r="D365" s="1" t="s">
        <v>841</v>
      </c>
      <c r="E365" s="2">
        <v>0.34486276439472457</v>
      </c>
      <c r="F365" s="2">
        <v>0.21206289333323841</v>
      </c>
      <c r="G365" s="2">
        <v>0.22631227311131977</v>
      </c>
      <c r="H365" s="2">
        <v>0.22</v>
      </c>
      <c r="I365" s="9">
        <v>7090</v>
      </c>
      <c r="J365" s="9">
        <v>8757</v>
      </c>
      <c r="K365" s="10">
        <f t="shared" si="5"/>
        <v>1667</v>
      </c>
      <c r="L365" s="2">
        <v>8.1996775010717796E-2</v>
      </c>
      <c r="M365" s="3">
        <v>10.900000000000109</v>
      </c>
      <c r="N365" s="3">
        <v>62.899999999999892</v>
      </c>
      <c r="O365" s="3">
        <v>0</v>
      </c>
      <c r="P365" s="3">
        <v>6.5266666666666628</v>
      </c>
    </row>
    <row r="366" spans="1:16">
      <c r="A366" t="s">
        <v>1219</v>
      </c>
      <c r="B366" t="s">
        <v>1151</v>
      </c>
      <c r="C366" s="1" t="s">
        <v>457</v>
      </c>
      <c r="D366" s="1" t="s">
        <v>458</v>
      </c>
      <c r="E366" s="2">
        <v>0.30447529834381187</v>
      </c>
      <c r="F366" s="2">
        <v>0.19027934376193972</v>
      </c>
      <c r="G366" s="2">
        <v>0.19993713018648679</v>
      </c>
      <c r="H366" s="2">
        <v>0.31</v>
      </c>
      <c r="I366" s="9">
        <v>3195</v>
      </c>
      <c r="J366" s="9">
        <v>3352</v>
      </c>
      <c r="K366" s="10">
        <f t="shared" si="5"/>
        <v>157</v>
      </c>
      <c r="L366" s="2">
        <v>8.8491629802113878E-2</v>
      </c>
      <c r="M366" s="3">
        <v>17.899999999999892</v>
      </c>
      <c r="N366" s="3">
        <v>57.500000000000107</v>
      </c>
      <c r="O366" s="3">
        <v>0</v>
      </c>
      <c r="P366" s="3">
        <v>6.529999999999994</v>
      </c>
    </row>
    <row r="367" spans="1:16">
      <c r="A367" t="s">
        <v>1190</v>
      </c>
      <c r="B367" t="s">
        <v>1242</v>
      </c>
      <c r="C367" s="1" t="s">
        <v>836</v>
      </c>
      <c r="D367" s="1" t="s">
        <v>837</v>
      </c>
      <c r="E367" s="2">
        <v>0.3691860465116279</v>
      </c>
      <c r="F367" s="2">
        <v>0.2558139534883721</v>
      </c>
      <c r="G367" s="2">
        <v>0.23255813953488372</v>
      </c>
      <c r="H367" s="2">
        <v>0.14000000000000001</v>
      </c>
      <c r="I367" s="9">
        <v>242</v>
      </c>
      <c r="J367" s="9">
        <v>343</v>
      </c>
      <c r="K367" s="10">
        <f t="shared" si="5"/>
        <v>101</v>
      </c>
      <c r="L367" s="2">
        <v>5.7591623036649213E-2</v>
      </c>
      <c r="M367" s="3">
        <v>4.1000000000001036</v>
      </c>
      <c r="N367" s="3">
        <v>95.899999999999892</v>
      </c>
      <c r="O367" s="3">
        <v>68.100000000000009</v>
      </c>
      <c r="P367" s="3">
        <v>6.5299999999999967</v>
      </c>
    </row>
    <row r="368" spans="1:16">
      <c r="A368" t="s">
        <v>1187</v>
      </c>
      <c r="B368" t="s">
        <v>1425</v>
      </c>
      <c r="C368" s="1" t="s">
        <v>1021</v>
      </c>
      <c r="D368" s="1" t="s">
        <v>1022</v>
      </c>
      <c r="E368" s="2">
        <v>0.35113444850370978</v>
      </c>
      <c r="F368" s="2">
        <v>0.1985295177534869</v>
      </c>
      <c r="G368" s="2">
        <v>0.21726362689929435</v>
      </c>
      <c r="H368" s="2">
        <v>0.23</v>
      </c>
      <c r="I368" s="9">
        <v>4822</v>
      </c>
      <c r="J368" s="9">
        <v>7418</v>
      </c>
      <c r="K368" s="10">
        <f t="shared" si="5"/>
        <v>2596</v>
      </c>
      <c r="L368" s="2">
        <v>0.1295021186440678</v>
      </c>
      <c r="M368" s="3">
        <v>12.9</v>
      </c>
      <c r="N368" s="3">
        <v>50.5</v>
      </c>
      <c r="O368" s="3">
        <v>35.499999999999901</v>
      </c>
      <c r="P368" s="3">
        <v>6.5366666666666662</v>
      </c>
    </row>
    <row r="369" spans="1:16">
      <c r="A369" t="s">
        <v>1140</v>
      </c>
      <c r="B369" s="14" t="s">
        <v>1502</v>
      </c>
      <c r="C369" s="1" t="s">
        <v>33</v>
      </c>
      <c r="D369" s="1" t="s">
        <v>34</v>
      </c>
      <c r="E369" s="2">
        <v>0.32933459467269954</v>
      </c>
      <c r="F369" s="2">
        <v>0.19963609027974533</v>
      </c>
      <c r="G369" s="2">
        <v>0.20873344793140144</v>
      </c>
      <c r="H369" s="2">
        <v>0.26</v>
      </c>
      <c r="I369" s="9">
        <v>3948</v>
      </c>
      <c r="J369" s="9">
        <v>7177</v>
      </c>
      <c r="K369" s="10">
        <f t="shared" si="5"/>
        <v>3229</v>
      </c>
      <c r="L369" s="2">
        <v>0.15369257934433564</v>
      </c>
      <c r="M369" s="3">
        <v>15.300000000000002</v>
      </c>
      <c r="N369" s="3">
        <v>50.5</v>
      </c>
      <c r="O369" s="3">
        <v>0</v>
      </c>
      <c r="P369" s="3">
        <v>6.5366666666666662</v>
      </c>
    </row>
    <row r="370" spans="1:16">
      <c r="A370" t="s">
        <v>1207</v>
      </c>
      <c r="B370" t="s">
        <v>1263</v>
      </c>
      <c r="C370" s="1" t="s">
        <v>894</v>
      </c>
      <c r="D370" s="1" t="s">
        <v>895</v>
      </c>
      <c r="E370" s="2">
        <v>0.28571428571428564</v>
      </c>
      <c r="F370" s="2">
        <v>0.20105820105820102</v>
      </c>
      <c r="G370" s="2">
        <v>0.24338624338624337</v>
      </c>
      <c r="H370" s="2">
        <v>0.27</v>
      </c>
      <c r="I370" s="9">
        <v>424</v>
      </c>
      <c r="J370" s="9">
        <v>378</v>
      </c>
      <c r="K370" s="10">
        <f t="shared" si="5"/>
        <v>-46</v>
      </c>
      <c r="L370" s="2">
        <v>0.1088082901554404</v>
      </c>
      <c r="M370" s="3">
        <v>1.7000000000000015</v>
      </c>
      <c r="N370" s="3">
        <v>97.399999999999892</v>
      </c>
      <c r="O370" s="3">
        <v>18.7</v>
      </c>
      <c r="P370" s="3">
        <v>6.5499999999999936</v>
      </c>
    </row>
    <row r="371" spans="1:16">
      <c r="A371" t="s">
        <v>1207</v>
      </c>
      <c r="B371" t="s">
        <v>1110</v>
      </c>
      <c r="C371" s="1" t="s">
        <v>105</v>
      </c>
      <c r="D371" s="1" t="s">
        <v>106</v>
      </c>
      <c r="E371" s="2">
        <v>0.36760362828751419</v>
      </c>
      <c r="F371" s="2">
        <v>0.19452914376394581</v>
      </c>
      <c r="G371" s="2">
        <v>0.23629208592799655</v>
      </c>
      <c r="H371" s="2">
        <v>0.2</v>
      </c>
      <c r="I371" s="9">
        <v>13901</v>
      </c>
      <c r="J371" s="9">
        <v>15463</v>
      </c>
      <c r="K371" s="10">
        <f t="shared" si="5"/>
        <v>1562</v>
      </c>
      <c r="L371" s="2">
        <v>0.10014693266007475</v>
      </c>
      <c r="M371" s="3">
        <v>7.8999999999999959</v>
      </c>
      <c r="N371" s="3">
        <v>32</v>
      </c>
      <c r="O371" s="3">
        <v>5</v>
      </c>
      <c r="P371" s="3">
        <v>6.5566666666666569</v>
      </c>
    </row>
    <row r="372" spans="1:16">
      <c r="A372" t="s">
        <v>1226</v>
      </c>
      <c r="B372" t="s">
        <v>1227</v>
      </c>
      <c r="C372" s="1" t="s">
        <v>133</v>
      </c>
      <c r="D372" s="1" t="s">
        <v>134</v>
      </c>
      <c r="E372" s="2">
        <v>0.38961038961038963</v>
      </c>
      <c r="F372" s="2">
        <v>0.31539888682745826</v>
      </c>
      <c r="G372" s="2">
        <v>0.17068645640074212</v>
      </c>
      <c r="H372" s="2">
        <v>0.12</v>
      </c>
      <c r="I372" s="9">
        <v>235</v>
      </c>
      <c r="J372" s="9">
        <v>599</v>
      </c>
      <c r="K372" s="10">
        <f t="shared" si="5"/>
        <v>364</v>
      </c>
      <c r="L372" s="2">
        <v>8.1560283687943269E-2</v>
      </c>
      <c r="M372" s="3">
        <v>0</v>
      </c>
      <c r="N372" s="3">
        <v>98.399999999999892</v>
      </c>
      <c r="O372" s="3">
        <v>78.600000000000009</v>
      </c>
      <c r="P372" s="3">
        <v>6.5599999999999925</v>
      </c>
    </row>
    <row r="373" spans="1:16">
      <c r="A373" t="s">
        <v>1147</v>
      </c>
      <c r="B373" t="s">
        <v>1179</v>
      </c>
      <c r="C373" s="1" t="s">
        <v>858</v>
      </c>
      <c r="D373" s="1" t="s">
        <v>859</v>
      </c>
      <c r="E373" s="2">
        <v>0.32821683812418617</v>
      </c>
      <c r="F373" s="2">
        <v>0.23162354883629058</v>
      </c>
      <c r="G373" s="2">
        <v>0.20815652705184731</v>
      </c>
      <c r="H373" s="2">
        <v>0.23</v>
      </c>
      <c r="I373" s="9">
        <v>386</v>
      </c>
      <c r="J373" s="9">
        <v>541</v>
      </c>
      <c r="K373" s="10">
        <f t="shared" si="5"/>
        <v>155</v>
      </c>
      <c r="L373" s="2">
        <v>0.13958075202475767</v>
      </c>
      <c r="M373" s="3">
        <v>6.5999999999998948</v>
      </c>
      <c r="N373" s="3">
        <v>82.100000000000023</v>
      </c>
      <c r="O373" s="3">
        <v>4.4999999999999902</v>
      </c>
      <c r="P373" s="3">
        <v>6.5633333333333299</v>
      </c>
    </row>
    <row r="374" spans="1:16">
      <c r="A374" t="s">
        <v>1393</v>
      </c>
      <c r="B374" t="s">
        <v>1404</v>
      </c>
      <c r="C374" s="1" t="s">
        <v>922</v>
      </c>
      <c r="D374" s="1" t="s">
        <v>923</v>
      </c>
      <c r="E374" s="2">
        <v>0.31786216596343181</v>
      </c>
      <c r="F374" s="2">
        <v>0.20112517580872011</v>
      </c>
      <c r="G374" s="2">
        <v>0.20815752461322082</v>
      </c>
      <c r="H374" s="2">
        <v>0.27</v>
      </c>
      <c r="I374" s="9">
        <v>767</v>
      </c>
      <c r="J374" s="9">
        <v>708</v>
      </c>
      <c r="K374" s="10">
        <f t="shared" si="5"/>
        <v>-59</v>
      </c>
      <c r="L374" s="2">
        <v>0.12874251497005987</v>
      </c>
      <c r="M374" s="3">
        <v>5.4000000000001052</v>
      </c>
      <c r="N374" s="3">
        <v>91.999999999999901</v>
      </c>
      <c r="O374" s="3">
        <v>22.5</v>
      </c>
      <c r="P374" s="3">
        <v>6.5733333333333297</v>
      </c>
    </row>
    <row r="375" spans="1:16">
      <c r="A375" t="s">
        <v>1169</v>
      </c>
      <c r="B375" t="s">
        <v>1154</v>
      </c>
      <c r="C375" s="1" t="s">
        <v>497</v>
      </c>
      <c r="D375" s="1" t="s">
        <v>498</v>
      </c>
      <c r="E375" s="2">
        <v>0.37423312883435567</v>
      </c>
      <c r="F375" s="2">
        <v>0.20449897750511239</v>
      </c>
      <c r="G375" s="2">
        <v>0.17791411042944777</v>
      </c>
      <c r="H375" s="2">
        <v>0.24</v>
      </c>
      <c r="I375" s="9">
        <v>333</v>
      </c>
      <c r="J375" s="9">
        <v>489</v>
      </c>
      <c r="K375" s="10">
        <f t="shared" si="5"/>
        <v>156</v>
      </c>
      <c r="L375" s="2">
        <v>0.10454545454545454</v>
      </c>
      <c r="M375" s="3">
        <v>4.1000000000001036</v>
      </c>
      <c r="N375" s="3">
        <v>94.399999999999906</v>
      </c>
      <c r="O375" s="3">
        <v>4.2</v>
      </c>
      <c r="P375" s="3">
        <v>6.5799999999999956</v>
      </c>
    </row>
    <row r="376" spans="1:16" ht="16.899999999999999">
      <c r="A376" s="15" t="s">
        <v>1185</v>
      </c>
      <c r="B376" s="14" t="s">
        <v>1465</v>
      </c>
      <c r="C376" s="1" t="s">
        <v>461</v>
      </c>
      <c r="D376" s="1" t="s">
        <v>462</v>
      </c>
      <c r="E376" s="2">
        <v>0.25543497713037427</v>
      </c>
      <c r="F376" s="2">
        <v>0.17802226289360407</v>
      </c>
      <c r="G376" s="2">
        <v>0.21746410285499906</v>
      </c>
      <c r="H376" s="2">
        <v>0.35</v>
      </c>
      <c r="I376" s="9">
        <v>6307</v>
      </c>
      <c r="J376" s="9">
        <v>8087</v>
      </c>
      <c r="K376" s="10">
        <f t="shared" si="5"/>
        <v>1780</v>
      </c>
      <c r="L376" s="2">
        <v>0.10023412251859998</v>
      </c>
      <c r="M376" s="3">
        <v>16.400000000000002</v>
      </c>
      <c r="N376" s="3">
        <v>48.5</v>
      </c>
      <c r="O376" s="3">
        <v>2.5999999999999903</v>
      </c>
      <c r="P376" s="3">
        <v>6.5799999999999992</v>
      </c>
    </row>
    <row r="377" spans="1:16">
      <c r="A377" t="s">
        <v>1140</v>
      </c>
      <c r="B377" t="s">
        <v>1130</v>
      </c>
      <c r="C377" s="1" t="s">
        <v>736</v>
      </c>
      <c r="D377" s="1" t="s">
        <v>737</v>
      </c>
      <c r="E377" s="2">
        <v>0.24818753524208667</v>
      </c>
      <c r="F377" s="2">
        <v>0.18634761232764244</v>
      </c>
      <c r="G377" s="2">
        <v>0.23921630902208466</v>
      </c>
      <c r="H377" s="2">
        <v>0.33</v>
      </c>
      <c r="I377" s="9">
        <v>297</v>
      </c>
      <c r="J377" s="9">
        <v>312</v>
      </c>
      <c r="K377" s="10">
        <f t="shared" si="5"/>
        <v>15</v>
      </c>
      <c r="L377" s="2">
        <v>4.3410197067769746E-2</v>
      </c>
      <c r="M377" s="3">
        <v>2.5000000000001021</v>
      </c>
      <c r="N377" s="3">
        <v>97.499999999999901</v>
      </c>
      <c r="O377" s="3">
        <v>0</v>
      </c>
      <c r="P377" s="3">
        <v>6.5833333333333295</v>
      </c>
    </row>
    <row r="378" spans="1:16">
      <c r="A378" t="s">
        <v>1163</v>
      </c>
      <c r="B378" t="s">
        <v>1197</v>
      </c>
      <c r="C378" s="1" t="s">
        <v>149</v>
      </c>
      <c r="D378" s="1" t="s">
        <v>150</v>
      </c>
      <c r="E378" s="2">
        <v>0.32769556025369978</v>
      </c>
      <c r="F378" s="2">
        <v>0.22621564482029599</v>
      </c>
      <c r="G378" s="2">
        <v>0.22198731501057081</v>
      </c>
      <c r="H378" s="2">
        <v>0.22</v>
      </c>
      <c r="I378" s="9">
        <v>337</v>
      </c>
      <c r="J378" s="9">
        <v>500</v>
      </c>
      <c r="K378" s="10">
        <f t="shared" si="5"/>
        <v>163</v>
      </c>
      <c r="L378" s="2">
        <v>0.12663755458515283</v>
      </c>
      <c r="M378" s="3">
        <v>0.50000000000000044</v>
      </c>
      <c r="N378" s="3">
        <v>98.599999999999895</v>
      </c>
      <c r="O378" s="3">
        <v>5.9999999999999902</v>
      </c>
      <c r="P378" s="3">
        <v>6.5899999999999936</v>
      </c>
    </row>
    <row r="379" spans="1:16">
      <c r="A379" t="s">
        <v>1437</v>
      </c>
      <c r="B379" s="14" t="s">
        <v>1438</v>
      </c>
      <c r="C379" s="1" t="s">
        <v>3</v>
      </c>
      <c r="D379" s="1" t="s">
        <v>4</v>
      </c>
      <c r="E379" s="2">
        <v>0.39856160048107597</v>
      </c>
      <c r="F379" s="2">
        <v>0.22650628331222802</v>
      </c>
      <c r="G379" s="2">
        <v>0.19625194432734688</v>
      </c>
      <c r="H379" s="2">
        <v>0.18</v>
      </c>
      <c r="I379" s="9">
        <v>11206</v>
      </c>
      <c r="J379" s="9">
        <v>15315</v>
      </c>
      <c r="K379" s="10">
        <f t="shared" si="5"/>
        <v>4109</v>
      </c>
      <c r="L379" s="2">
        <v>0.1269209058368958</v>
      </c>
      <c r="M379" s="3">
        <v>16.099999999999891</v>
      </c>
      <c r="N379" s="3">
        <v>60.800000000000011</v>
      </c>
      <c r="O379" s="3">
        <v>0</v>
      </c>
      <c r="P379" s="3">
        <v>6.5899999999999972</v>
      </c>
    </row>
    <row r="380" spans="1:16">
      <c r="A380" t="s">
        <v>1256</v>
      </c>
      <c r="B380" t="s">
        <v>1224</v>
      </c>
      <c r="C380" s="1" t="s">
        <v>193</v>
      </c>
      <c r="D380" s="1" t="s">
        <v>194</v>
      </c>
      <c r="E380" s="2">
        <v>0.27969018932874357</v>
      </c>
      <c r="F380" s="2">
        <v>0.17555938037865748</v>
      </c>
      <c r="G380" s="2">
        <v>0.23666092943201378</v>
      </c>
      <c r="H380" s="2">
        <v>0.31</v>
      </c>
      <c r="I380" s="9">
        <v>1189</v>
      </c>
      <c r="J380" s="9">
        <v>1165</v>
      </c>
      <c r="K380" s="10">
        <f t="shared" si="5"/>
        <v>-24</v>
      </c>
      <c r="L380" s="2">
        <v>0.1100196463654224</v>
      </c>
      <c r="M380" s="3">
        <v>9.3999999999998973</v>
      </c>
      <c r="N380" s="3">
        <v>74.400000000000006</v>
      </c>
      <c r="O380" s="3">
        <v>0</v>
      </c>
      <c r="P380" s="3">
        <v>6.5933333333333293</v>
      </c>
    </row>
    <row r="381" spans="1:16">
      <c r="A381" t="s">
        <v>1172</v>
      </c>
      <c r="B381" s="14" t="s">
        <v>1355</v>
      </c>
      <c r="C381" s="1" t="s">
        <v>1005</v>
      </c>
      <c r="D381" s="1" t="s">
        <v>1006</v>
      </c>
      <c r="E381" s="2">
        <v>0.34850543694065328</v>
      </c>
      <c r="F381" s="2">
        <v>0.21268617368009379</v>
      </c>
      <c r="G381" s="2">
        <v>0.21492912013303908</v>
      </c>
      <c r="H381" s="2">
        <v>0.22</v>
      </c>
      <c r="I381" s="9">
        <v>7885</v>
      </c>
      <c r="J381" s="9">
        <v>9779</v>
      </c>
      <c r="K381" s="10">
        <f t="shared" si="5"/>
        <v>1894</v>
      </c>
      <c r="L381" s="2">
        <v>9.0851463405329555E-2</v>
      </c>
      <c r="M381" s="3">
        <v>18.500000000000107</v>
      </c>
      <c r="N381" s="3">
        <v>42.399999999999899</v>
      </c>
      <c r="O381" s="3">
        <v>11.1</v>
      </c>
      <c r="P381" s="3">
        <v>6.5933333333333302</v>
      </c>
    </row>
    <row r="382" spans="1:16">
      <c r="A382" t="s">
        <v>1150</v>
      </c>
      <c r="B382" t="s">
        <v>1136</v>
      </c>
      <c r="C382" s="1" t="s">
        <v>651</v>
      </c>
      <c r="D382" s="1" t="s">
        <v>652</v>
      </c>
      <c r="E382" s="2">
        <v>0.36110521536356033</v>
      </c>
      <c r="F382" s="2">
        <v>0.24372617866851568</v>
      </c>
      <c r="G382" s="2">
        <v>0.18972437867036768</v>
      </c>
      <c r="H382" s="2">
        <v>0.21</v>
      </c>
      <c r="I382" s="9">
        <v>2001</v>
      </c>
      <c r="J382" s="9">
        <v>2615</v>
      </c>
      <c r="K382" s="10">
        <f t="shared" si="5"/>
        <v>614</v>
      </c>
      <c r="L382" s="2">
        <v>8.6667416847269446E-2</v>
      </c>
      <c r="M382" s="3">
        <v>7.6999999999999957</v>
      </c>
      <c r="N382" s="3">
        <v>85.5</v>
      </c>
      <c r="O382" s="3">
        <v>0</v>
      </c>
      <c r="P382" s="3">
        <v>6.6066666666666665</v>
      </c>
    </row>
    <row r="383" spans="1:16">
      <c r="A383" t="s">
        <v>1190</v>
      </c>
      <c r="B383" t="s">
        <v>1115</v>
      </c>
      <c r="C383" s="1" t="s">
        <v>111</v>
      </c>
      <c r="D383" s="1" t="s">
        <v>112</v>
      </c>
      <c r="E383" s="2">
        <v>0.37540813517137933</v>
      </c>
      <c r="F383" s="2">
        <v>0.26183928755650832</v>
      </c>
      <c r="G383" s="2">
        <v>0.24918372965724139</v>
      </c>
      <c r="H383" s="2">
        <v>0.11</v>
      </c>
      <c r="I383" s="9">
        <v>249</v>
      </c>
      <c r="J383" s="9">
        <v>322</v>
      </c>
      <c r="K383" s="10">
        <f t="shared" si="5"/>
        <v>73</v>
      </c>
      <c r="L383" s="2">
        <v>9.6051527501395062E-2</v>
      </c>
      <c r="M383" s="3">
        <v>0</v>
      </c>
      <c r="N383" s="3">
        <v>99.199999999999903</v>
      </c>
      <c r="O383" s="3">
        <v>35.099999999999895</v>
      </c>
      <c r="P383" s="3">
        <v>6.6133333333333262</v>
      </c>
    </row>
    <row r="384" spans="1:16">
      <c r="A384" t="s">
        <v>1258</v>
      </c>
      <c r="B384" t="s">
        <v>1115</v>
      </c>
      <c r="C384" s="1" t="s">
        <v>1053</v>
      </c>
      <c r="D384" s="1" t="s">
        <v>1054</v>
      </c>
      <c r="E384" s="2">
        <v>0.35330268584383445</v>
      </c>
      <c r="F384" s="2">
        <v>0.20707627951305246</v>
      </c>
      <c r="G384" s="2">
        <v>0.20306832581454709</v>
      </c>
      <c r="H384" s="2">
        <v>0.24</v>
      </c>
      <c r="I384" s="9">
        <v>869</v>
      </c>
      <c r="J384" s="9">
        <v>994</v>
      </c>
      <c r="K384" s="10">
        <f t="shared" si="5"/>
        <v>125</v>
      </c>
      <c r="L384" s="2">
        <v>0.15602393629631273</v>
      </c>
      <c r="M384" s="3">
        <v>5.9999999999998943</v>
      </c>
      <c r="N384" s="3">
        <v>87.7</v>
      </c>
      <c r="O384" s="3">
        <v>32.700000000000003</v>
      </c>
      <c r="P384" s="3">
        <v>6.6166666666666636</v>
      </c>
    </row>
    <row r="385" spans="1:16">
      <c r="A385" t="s">
        <v>1153</v>
      </c>
      <c r="B385" t="s">
        <v>1166</v>
      </c>
      <c r="C385" s="1" t="s">
        <v>53</v>
      </c>
      <c r="D385" s="1" t="s">
        <v>54</v>
      </c>
      <c r="E385" s="2">
        <v>0.39828010753447546</v>
      </c>
      <c r="F385" s="2">
        <v>0.25283394716027102</v>
      </c>
      <c r="G385" s="2">
        <v>0.18882320263861235</v>
      </c>
      <c r="H385" s="2">
        <v>0.16</v>
      </c>
      <c r="I385" s="9">
        <v>3242</v>
      </c>
      <c r="J385" s="9">
        <v>5328</v>
      </c>
      <c r="K385" s="10">
        <f t="shared" si="5"/>
        <v>2086</v>
      </c>
      <c r="L385" s="2">
        <v>9.7826780513120312E-2</v>
      </c>
      <c r="M385" s="3">
        <v>7.9999999999998961</v>
      </c>
      <c r="N385" s="3">
        <v>43.700000000000102</v>
      </c>
      <c r="O385" s="3">
        <v>13.5</v>
      </c>
      <c r="P385" s="3">
        <v>6.6299999999999928</v>
      </c>
    </row>
    <row r="386" spans="1:16">
      <c r="A386" t="s">
        <v>1156</v>
      </c>
      <c r="B386" t="s">
        <v>1127</v>
      </c>
      <c r="C386" s="1" t="s">
        <v>870</v>
      </c>
      <c r="D386" s="1" t="s">
        <v>871</v>
      </c>
      <c r="E386" s="2">
        <v>0.34573939236297435</v>
      </c>
      <c r="F386" s="2">
        <v>0.2196649865670855</v>
      </c>
      <c r="G386" s="2">
        <v>0.23157462019215541</v>
      </c>
      <c r="H386" s="2">
        <v>0.2</v>
      </c>
      <c r="I386" s="9">
        <v>2277</v>
      </c>
      <c r="J386" s="9">
        <v>2924</v>
      </c>
      <c r="K386" s="10">
        <f t="shared" ref="K386:K449" si="6">J386-I386</f>
        <v>647</v>
      </c>
      <c r="L386" s="2">
        <v>9.8343551242266736E-2</v>
      </c>
      <c r="M386" s="3">
        <v>5.4999999999998934</v>
      </c>
      <c r="N386" s="3">
        <v>82</v>
      </c>
      <c r="O386" s="3">
        <v>0</v>
      </c>
      <c r="P386" s="3">
        <v>6.639999999999997</v>
      </c>
    </row>
    <row r="387" spans="1:16">
      <c r="A387" t="s">
        <v>1187</v>
      </c>
      <c r="B387" t="s">
        <v>1192</v>
      </c>
      <c r="C387" s="1" t="s">
        <v>553</v>
      </c>
      <c r="D387" s="1" t="s">
        <v>554</v>
      </c>
      <c r="E387" s="2">
        <v>0.25757575757575762</v>
      </c>
      <c r="F387" s="2">
        <v>0.14646464646464652</v>
      </c>
      <c r="G387" s="2">
        <v>0.29292929292929304</v>
      </c>
      <c r="H387" s="2">
        <v>0.3</v>
      </c>
      <c r="I387" s="9">
        <v>179</v>
      </c>
      <c r="J387" s="9">
        <v>201</v>
      </c>
      <c r="K387" s="10">
        <f t="shared" si="6"/>
        <v>22</v>
      </c>
      <c r="L387" s="2">
        <v>9.4117647058823528E-2</v>
      </c>
      <c r="M387" s="3">
        <v>0</v>
      </c>
      <c r="N387" s="3">
        <v>100</v>
      </c>
      <c r="O387" s="3">
        <v>0</v>
      </c>
      <c r="P387" s="3">
        <v>6.666666666666667</v>
      </c>
    </row>
    <row r="388" spans="1:16">
      <c r="A388" t="s">
        <v>1112</v>
      </c>
      <c r="B388" t="s">
        <v>1192</v>
      </c>
      <c r="C388" s="1" t="s">
        <v>199</v>
      </c>
      <c r="D388" s="1" t="s">
        <v>200</v>
      </c>
      <c r="E388" s="2">
        <v>0.34615384615384615</v>
      </c>
      <c r="F388" s="2">
        <v>0.15384615384615385</v>
      </c>
      <c r="G388" s="2">
        <v>0.13461538461538461</v>
      </c>
      <c r="H388" s="2">
        <v>0.37</v>
      </c>
      <c r="I388" s="9">
        <v>62</v>
      </c>
      <c r="J388" s="9">
        <v>51</v>
      </c>
      <c r="K388" s="10">
        <f t="shared" si="6"/>
        <v>-11</v>
      </c>
      <c r="L388" s="2">
        <v>0.25</v>
      </c>
      <c r="M388" s="3">
        <v>0</v>
      </c>
      <c r="N388" s="3">
        <v>100</v>
      </c>
      <c r="O388" s="3">
        <v>0</v>
      </c>
      <c r="P388" s="3">
        <v>6.666666666666667</v>
      </c>
    </row>
    <row r="389" spans="1:16">
      <c r="A389" t="s">
        <v>1140</v>
      </c>
      <c r="B389" t="s">
        <v>1197</v>
      </c>
      <c r="C389" s="1" t="s">
        <v>253</v>
      </c>
      <c r="D389" s="1" t="s">
        <v>254</v>
      </c>
      <c r="E389" s="2">
        <v>0.29611650485436958</v>
      </c>
      <c r="F389" s="2">
        <v>0.23786407766990347</v>
      </c>
      <c r="G389" s="2">
        <v>0.23300970873786461</v>
      </c>
      <c r="H389" s="2">
        <v>0.23</v>
      </c>
      <c r="I389" s="9">
        <v>179</v>
      </c>
      <c r="J389" s="9">
        <v>206</v>
      </c>
      <c r="K389" s="10">
        <f t="shared" si="6"/>
        <v>27</v>
      </c>
      <c r="L389" s="2">
        <v>0.1090909090909091</v>
      </c>
      <c r="M389" s="3">
        <v>0</v>
      </c>
      <c r="N389" s="3">
        <v>100</v>
      </c>
      <c r="O389" s="3">
        <v>0</v>
      </c>
      <c r="P389" s="3">
        <v>6.666666666666667</v>
      </c>
    </row>
    <row r="390" spans="1:16">
      <c r="A390" t="s">
        <v>1150</v>
      </c>
      <c r="B390" t="s">
        <v>1157</v>
      </c>
      <c r="C390" s="1" t="s">
        <v>537</v>
      </c>
      <c r="D390" s="1" t="s">
        <v>538</v>
      </c>
      <c r="E390" s="2">
        <v>0.25641025641025572</v>
      </c>
      <c r="F390" s="2">
        <v>0.17948717948717902</v>
      </c>
      <c r="G390" s="2">
        <v>0.21367521367521311</v>
      </c>
      <c r="H390" s="2">
        <v>0.35</v>
      </c>
      <c r="I390" s="9">
        <v>105</v>
      </c>
      <c r="J390" s="9">
        <v>117</v>
      </c>
      <c r="K390" s="10">
        <f t="shared" si="6"/>
        <v>12</v>
      </c>
      <c r="L390" s="2">
        <v>0.1020408163265306</v>
      </c>
      <c r="M390" s="3">
        <v>0</v>
      </c>
      <c r="N390" s="3">
        <v>100</v>
      </c>
      <c r="O390" s="3">
        <v>0</v>
      </c>
      <c r="P390" s="3">
        <v>6.666666666666667</v>
      </c>
    </row>
    <row r="391" spans="1:16">
      <c r="A391" t="s">
        <v>1216</v>
      </c>
      <c r="B391" t="s">
        <v>1161</v>
      </c>
      <c r="C391" s="1" t="s">
        <v>940</v>
      </c>
      <c r="D391" s="1" t="s">
        <v>941</v>
      </c>
      <c r="E391" s="2">
        <v>0.30035051951565023</v>
      </c>
      <c r="F391" s="2">
        <v>0.19761277238501185</v>
      </c>
      <c r="G391" s="2">
        <v>0.22225293836908608</v>
      </c>
      <c r="H391" s="2">
        <v>0.28000000000000003</v>
      </c>
      <c r="I391" s="9">
        <v>1635</v>
      </c>
      <c r="J391" s="9">
        <v>1911</v>
      </c>
      <c r="K391" s="10">
        <f t="shared" si="6"/>
        <v>276</v>
      </c>
      <c r="L391" s="2">
        <v>9.9884261420207621E-2</v>
      </c>
      <c r="M391" s="3">
        <v>6.4999999999998952</v>
      </c>
      <c r="N391" s="3">
        <v>43.200000000000102</v>
      </c>
      <c r="O391" s="3">
        <v>33.800000000000004</v>
      </c>
      <c r="P391" s="3">
        <v>6.6866666666666603</v>
      </c>
    </row>
    <row r="392" spans="1:16">
      <c r="A392" t="s">
        <v>1187</v>
      </c>
      <c r="B392" t="s">
        <v>1188</v>
      </c>
      <c r="C392" s="1" t="s">
        <v>75</v>
      </c>
      <c r="D392" s="1" t="s">
        <v>76</v>
      </c>
      <c r="E392" s="2">
        <v>0.33621434745030249</v>
      </c>
      <c r="F392" s="2">
        <v>0.21521175453759722</v>
      </c>
      <c r="G392" s="2">
        <v>0.20138288677614521</v>
      </c>
      <c r="H392" s="2">
        <v>0.25</v>
      </c>
      <c r="I392" s="9">
        <v>916</v>
      </c>
      <c r="J392" s="9">
        <v>1166</v>
      </c>
      <c r="K392" s="10">
        <f t="shared" si="6"/>
        <v>250</v>
      </c>
      <c r="L392" s="2">
        <v>0.1141804788213628</v>
      </c>
      <c r="M392" s="3">
        <v>0</v>
      </c>
      <c r="N392" s="3">
        <v>99.3</v>
      </c>
      <c r="O392" s="3">
        <v>69.799999999999898</v>
      </c>
      <c r="P392" s="3">
        <v>6.69</v>
      </c>
    </row>
    <row r="393" spans="1:16">
      <c r="A393" t="s">
        <v>1142</v>
      </c>
      <c r="B393" t="s">
        <v>1124</v>
      </c>
      <c r="C393" s="1" t="s">
        <v>235</v>
      </c>
      <c r="D393" s="1" t="s">
        <v>236</v>
      </c>
      <c r="E393" s="2">
        <v>0.27844215490133412</v>
      </c>
      <c r="F393" s="2">
        <v>0.16151518035554102</v>
      </c>
      <c r="G393" s="2">
        <v>0.24468305741453331</v>
      </c>
      <c r="H393" s="2">
        <v>0.32</v>
      </c>
      <c r="I393" s="9">
        <v>16927</v>
      </c>
      <c r="J393" s="9">
        <v>16426</v>
      </c>
      <c r="K393" s="10">
        <f t="shared" si="6"/>
        <v>-501</v>
      </c>
      <c r="L393" s="2">
        <v>7.9258039981278949E-2</v>
      </c>
      <c r="M393" s="3">
        <v>10.999999999999998</v>
      </c>
      <c r="N393" s="3">
        <v>70.099999999999895</v>
      </c>
      <c r="O393" s="3">
        <v>0</v>
      </c>
      <c r="P393" s="3">
        <v>6.7199999999999926</v>
      </c>
    </row>
    <row r="394" spans="1:16">
      <c r="A394" t="s">
        <v>1109</v>
      </c>
      <c r="B394" t="s">
        <v>1217</v>
      </c>
      <c r="C394" s="1" t="s">
        <v>309</v>
      </c>
      <c r="D394" s="1" t="s">
        <v>310</v>
      </c>
      <c r="E394" s="2">
        <v>0.3682471441188806</v>
      </c>
      <c r="F394" s="2">
        <v>0.17813178338612307</v>
      </c>
      <c r="G394" s="2">
        <v>0.21615330754884896</v>
      </c>
      <c r="H394" s="2">
        <v>0.24</v>
      </c>
      <c r="I394" s="9">
        <v>1394</v>
      </c>
      <c r="J394" s="9">
        <v>1465</v>
      </c>
      <c r="K394" s="10">
        <f t="shared" si="6"/>
        <v>71</v>
      </c>
      <c r="L394" s="2">
        <v>0.17031742479189532</v>
      </c>
      <c r="M394" s="3">
        <v>1.0000000000001008</v>
      </c>
      <c r="N394" s="3">
        <v>96.399999999999906</v>
      </c>
      <c r="O394" s="3">
        <v>31.3</v>
      </c>
      <c r="P394" s="3">
        <v>6.7199999999999962</v>
      </c>
    </row>
    <row r="395" spans="1:16">
      <c r="A395" t="s">
        <v>1417</v>
      </c>
      <c r="B395" t="s">
        <v>1418</v>
      </c>
      <c r="C395" s="1" t="s">
        <v>995</v>
      </c>
      <c r="D395" s="1" t="s">
        <v>996</v>
      </c>
      <c r="E395" s="2">
        <v>0.19700031650887401</v>
      </c>
      <c r="F395" s="2">
        <v>0.1181565492136559</v>
      </c>
      <c r="G395" s="2">
        <v>0.18696928582176842</v>
      </c>
      <c r="H395" s="2">
        <v>0.5</v>
      </c>
      <c r="I395" s="9">
        <v>2720</v>
      </c>
      <c r="J395" s="9">
        <v>2524</v>
      </c>
      <c r="K395" s="10">
        <f t="shared" si="6"/>
        <v>-196</v>
      </c>
      <c r="L395" s="2">
        <v>0.18602497713255647</v>
      </c>
      <c r="M395" s="3">
        <v>5.700000000000105</v>
      </c>
      <c r="N395" s="3">
        <v>62.7</v>
      </c>
      <c r="O395" s="3">
        <v>49.8</v>
      </c>
      <c r="P395" s="3">
        <v>6.739999999999994</v>
      </c>
    </row>
    <row r="396" spans="1:16">
      <c r="A396">
        <v>45</v>
      </c>
      <c r="B396" t="s">
        <v>1124</v>
      </c>
      <c r="C396" s="1" t="s">
        <v>21</v>
      </c>
      <c r="D396" s="1" t="s">
        <v>22</v>
      </c>
      <c r="E396" s="2">
        <v>0.32976546945375451</v>
      </c>
      <c r="F396" s="2">
        <v>0.21876073555786768</v>
      </c>
      <c r="G396" s="2">
        <v>0.24193615428696022</v>
      </c>
      <c r="H396" s="2">
        <v>0.21</v>
      </c>
      <c r="I396" s="9">
        <v>2818</v>
      </c>
      <c r="J396" s="9">
        <v>3347</v>
      </c>
      <c r="K396" s="10">
        <f t="shared" si="6"/>
        <v>529</v>
      </c>
      <c r="L396" s="2">
        <v>6.6994112560685756E-2</v>
      </c>
      <c r="M396" s="3">
        <v>7.8999999999999959</v>
      </c>
      <c r="N396" s="3">
        <v>64.999999999999901</v>
      </c>
      <c r="O396" s="3">
        <v>0</v>
      </c>
      <c r="P396" s="3">
        <v>6.7466666666666599</v>
      </c>
    </row>
    <row r="397" spans="1:16" ht="16.899999999999999">
      <c r="A397" s="15" t="s">
        <v>1403</v>
      </c>
      <c r="B397" s="16" t="s">
        <v>1174</v>
      </c>
      <c r="C397" s="1" t="s">
        <v>916</v>
      </c>
      <c r="D397" s="20" t="s">
        <v>917</v>
      </c>
      <c r="E397" s="2">
        <v>0.37344262295081965</v>
      </c>
      <c r="F397" s="2">
        <v>0.22918032786885245</v>
      </c>
      <c r="G397" s="2">
        <v>0.17409836065573769</v>
      </c>
      <c r="H397" s="2">
        <v>0.22</v>
      </c>
      <c r="I397" s="9">
        <v>2077</v>
      </c>
      <c r="J397" s="9">
        <v>3088</v>
      </c>
      <c r="K397" s="10">
        <f t="shared" si="6"/>
        <v>1011</v>
      </c>
      <c r="L397" s="2">
        <v>0.13756236635780469</v>
      </c>
      <c r="M397" s="3">
        <v>1.8000000000000016</v>
      </c>
      <c r="N397" s="3">
        <v>52.599999999999895</v>
      </c>
      <c r="O397" s="3">
        <v>22.8</v>
      </c>
      <c r="P397" s="3">
        <v>6.7566666666666597</v>
      </c>
    </row>
    <row r="398" spans="1:16">
      <c r="A398" t="s">
        <v>1216</v>
      </c>
      <c r="B398" t="s">
        <v>1192</v>
      </c>
      <c r="C398" s="1" t="s">
        <v>577</v>
      </c>
      <c r="D398" s="1" t="s">
        <v>578</v>
      </c>
      <c r="E398" s="2">
        <v>0.30696798493408772</v>
      </c>
      <c r="F398" s="2">
        <v>0.18549905838041497</v>
      </c>
      <c r="G398" s="2">
        <v>0.22128060263653565</v>
      </c>
      <c r="H398" s="2">
        <v>0.28999999999999998</v>
      </c>
      <c r="I398" s="9">
        <v>1009</v>
      </c>
      <c r="J398" s="9">
        <v>1062</v>
      </c>
      <c r="K398" s="10">
        <f t="shared" si="6"/>
        <v>53</v>
      </c>
      <c r="L398" s="2">
        <v>0.10905349794238682</v>
      </c>
      <c r="M398" s="3">
        <v>13.39999999999989</v>
      </c>
      <c r="N398" s="3">
        <v>53.300000000000004</v>
      </c>
      <c r="O398" s="3">
        <v>0</v>
      </c>
      <c r="P398" s="3">
        <v>6.7599999999999953</v>
      </c>
    </row>
    <row r="399" spans="1:16">
      <c r="A399" t="s">
        <v>1198</v>
      </c>
      <c r="B399" t="s">
        <v>1199</v>
      </c>
      <c r="C399" s="1" t="s">
        <v>95</v>
      </c>
      <c r="D399" s="1" t="s">
        <v>96</v>
      </c>
      <c r="E399" s="2">
        <v>0.34592964824120603</v>
      </c>
      <c r="F399" s="2">
        <v>0.21969849246231155</v>
      </c>
      <c r="G399" s="2">
        <v>0.2163819095477387</v>
      </c>
      <c r="H399" s="2">
        <v>0.22</v>
      </c>
      <c r="I399" s="9">
        <v>6950</v>
      </c>
      <c r="J399" s="9">
        <v>10017</v>
      </c>
      <c r="K399" s="10">
        <f t="shared" si="6"/>
        <v>3067</v>
      </c>
      <c r="L399" s="2">
        <v>0.12400635930047695</v>
      </c>
      <c r="M399" s="3">
        <v>9.7999999999999972</v>
      </c>
      <c r="N399" s="3">
        <v>63.199999999999903</v>
      </c>
      <c r="O399" s="3">
        <v>0</v>
      </c>
      <c r="P399" s="3">
        <v>6.779999999999994</v>
      </c>
    </row>
    <row r="400" spans="1:16" ht="16.899999999999999">
      <c r="A400" s="15" t="s">
        <v>1447</v>
      </c>
      <c r="B400" s="14" t="s">
        <v>1448</v>
      </c>
      <c r="C400" s="1" t="s">
        <v>173</v>
      </c>
      <c r="D400" s="1" t="s">
        <v>174</v>
      </c>
      <c r="E400" s="2">
        <v>0.34018267518531953</v>
      </c>
      <c r="F400" s="2">
        <v>0.16751595595810032</v>
      </c>
      <c r="G400" s="2">
        <v>0.26083230676482783</v>
      </c>
      <c r="H400" s="2">
        <v>0.23</v>
      </c>
      <c r="I400" s="9">
        <v>5114</v>
      </c>
      <c r="J400" s="9">
        <v>5314</v>
      </c>
      <c r="K400" s="10">
        <f t="shared" si="6"/>
        <v>200</v>
      </c>
      <c r="L400" s="2">
        <v>9.1214718793713095E-2</v>
      </c>
      <c r="M400" s="3">
        <v>16.399999999999892</v>
      </c>
      <c r="N400" s="3">
        <v>17.000000000000004</v>
      </c>
      <c r="O400" s="3">
        <v>41.999999999999901</v>
      </c>
      <c r="P400" s="3">
        <v>6.7799999999999967</v>
      </c>
    </row>
    <row r="401" spans="1:16" ht="16.899999999999999">
      <c r="A401" s="15" t="s">
        <v>1453</v>
      </c>
      <c r="B401" s="15" t="s">
        <v>1143</v>
      </c>
      <c r="C401" s="1" t="s">
        <v>932</v>
      </c>
      <c r="D401" s="1" t="s">
        <v>933</v>
      </c>
      <c r="E401" s="2">
        <v>0.28444444444444444</v>
      </c>
      <c r="F401" s="2">
        <v>0.19111111111111112</v>
      </c>
      <c r="G401" s="2">
        <v>0.24</v>
      </c>
      <c r="H401" s="2">
        <v>0.28000000000000003</v>
      </c>
      <c r="I401" s="9">
        <v>227</v>
      </c>
      <c r="J401" s="9">
        <v>223</v>
      </c>
      <c r="K401" s="10">
        <f t="shared" si="6"/>
        <v>-4</v>
      </c>
      <c r="L401" s="2">
        <v>0.10476190476190476</v>
      </c>
      <c r="M401" s="3">
        <v>8.6999999999999957</v>
      </c>
      <c r="N401" s="3">
        <v>63.199999999999903</v>
      </c>
      <c r="O401" s="3">
        <v>25.5</v>
      </c>
      <c r="P401" s="3">
        <v>6.783333333333327</v>
      </c>
    </row>
    <row r="402" spans="1:16">
      <c r="A402" t="s">
        <v>1445</v>
      </c>
      <c r="B402" s="14" t="s">
        <v>1446</v>
      </c>
      <c r="C402" s="1" t="s">
        <v>169</v>
      </c>
      <c r="D402" s="1" t="s">
        <v>170</v>
      </c>
      <c r="E402" s="2">
        <v>0.32823129251700689</v>
      </c>
      <c r="F402" s="2">
        <v>0.20578231292517013</v>
      </c>
      <c r="G402" s="2">
        <v>0.18197278911564632</v>
      </c>
      <c r="H402" s="2">
        <v>0.28000000000000003</v>
      </c>
      <c r="I402" s="9">
        <v>388</v>
      </c>
      <c r="J402" s="9">
        <v>588</v>
      </c>
      <c r="K402" s="10">
        <f t="shared" si="6"/>
        <v>200</v>
      </c>
      <c r="L402" s="2">
        <v>0.192</v>
      </c>
      <c r="M402" s="3">
        <v>0</v>
      </c>
      <c r="N402" s="3">
        <v>96.5</v>
      </c>
      <c r="O402" s="3">
        <v>51</v>
      </c>
      <c r="P402" s="3">
        <v>6.7833333333333341</v>
      </c>
    </row>
    <row r="403" spans="1:16">
      <c r="A403" t="s">
        <v>1198</v>
      </c>
      <c r="B403" t="s">
        <v>1281</v>
      </c>
      <c r="C403" s="1" t="s">
        <v>691</v>
      </c>
      <c r="D403" s="1" t="s">
        <v>692</v>
      </c>
      <c r="E403" s="2">
        <v>0.31771897203350064</v>
      </c>
      <c r="F403" s="2">
        <v>0.20123105475257816</v>
      </c>
      <c r="G403" s="2">
        <v>0.22748753500934221</v>
      </c>
      <c r="H403" s="2">
        <v>0.25</v>
      </c>
      <c r="I403" s="9">
        <v>1440</v>
      </c>
      <c r="J403" s="9">
        <v>1576</v>
      </c>
      <c r="K403" s="10">
        <f t="shared" si="6"/>
        <v>136</v>
      </c>
      <c r="L403" s="2">
        <v>0.13243243243243244</v>
      </c>
      <c r="M403" s="3">
        <v>1.5000000000001013</v>
      </c>
      <c r="N403" s="3">
        <v>16.500000000000004</v>
      </c>
      <c r="O403" s="3">
        <v>0</v>
      </c>
      <c r="P403" s="3">
        <v>6.8199999999999932</v>
      </c>
    </row>
    <row r="404" spans="1:16">
      <c r="A404" t="s">
        <v>1323</v>
      </c>
      <c r="B404" t="s">
        <v>1324</v>
      </c>
      <c r="C404" s="1" t="s">
        <v>419</v>
      </c>
      <c r="D404" s="1" t="s">
        <v>420</v>
      </c>
      <c r="E404" s="2">
        <v>0.27545836094543846</v>
      </c>
      <c r="F404" s="2">
        <v>0.21758338855754364</v>
      </c>
      <c r="G404" s="2">
        <v>0.19461011707532583</v>
      </c>
      <c r="H404" s="2">
        <v>0.31</v>
      </c>
      <c r="I404" s="9">
        <v>3142</v>
      </c>
      <c r="J404" s="9">
        <v>4552</v>
      </c>
      <c r="K404" s="10">
        <f t="shared" si="6"/>
        <v>1410</v>
      </c>
      <c r="L404" s="2">
        <v>0.14833005893909626</v>
      </c>
      <c r="M404" s="3">
        <v>3.5999999999998922</v>
      </c>
      <c r="N404" s="3">
        <v>71</v>
      </c>
      <c r="O404" s="3">
        <v>34</v>
      </c>
      <c r="P404" s="3">
        <v>6.8233333333333297</v>
      </c>
    </row>
    <row r="405" spans="1:16">
      <c r="A405" t="s">
        <v>1140</v>
      </c>
      <c r="B405" t="s">
        <v>1232</v>
      </c>
      <c r="C405" s="1" t="s">
        <v>471</v>
      </c>
      <c r="D405" s="1" t="s">
        <v>472</v>
      </c>
      <c r="E405" s="2">
        <v>0.38932089872894166</v>
      </c>
      <c r="F405" s="2">
        <v>0.23466831873797805</v>
      </c>
      <c r="G405" s="2">
        <v>0.19299668483998819</v>
      </c>
      <c r="H405" s="2">
        <v>0.18</v>
      </c>
      <c r="I405" s="9">
        <v>586</v>
      </c>
      <c r="J405" s="9">
        <v>576</v>
      </c>
      <c r="K405" s="10">
        <f t="shared" si="6"/>
        <v>-10</v>
      </c>
      <c r="L405" s="2">
        <v>0.11998136545244399</v>
      </c>
      <c r="M405" s="3">
        <v>0</v>
      </c>
      <c r="N405" s="3">
        <v>95.1</v>
      </c>
      <c r="O405" s="3">
        <v>82.699999999999889</v>
      </c>
      <c r="P405" s="3">
        <v>6.8299999999999992</v>
      </c>
    </row>
    <row r="406" spans="1:16">
      <c r="A406" t="s">
        <v>1209</v>
      </c>
      <c r="B406" t="s">
        <v>1306</v>
      </c>
      <c r="C406" s="1" t="s">
        <v>615</v>
      </c>
      <c r="D406" s="1" t="s">
        <v>616</v>
      </c>
      <c r="E406" s="2">
        <v>0.29052823315118387</v>
      </c>
      <c r="F406" s="2">
        <v>0.17486338797814202</v>
      </c>
      <c r="G406" s="2">
        <v>0.18306010928961744</v>
      </c>
      <c r="H406" s="2">
        <v>0.35</v>
      </c>
      <c r="I406" s="9">
        <v>979</v>
      </c>
      <c r="J406" s="9">
        <v>1067</v>
      </c>
      <c r="K406" s="10">
        <f t="shared" si="6"/>
        <v>88</v>
      </c>
      <c r="L406" s="2">
        <v>9.216589861751151E-2</v>
      </c>
      <c r="M406" s="3">
        <v>10.400000000000109</v>
      </c>
      <c r="N406" s="3">
        <v>16.299999999999891</v>
      </c>
      <c r="O406" s="3">
        <v>46.300000000000004</v>
      </c>
      <c r="P406" s="3">
        <v>6.8333333333333295</v>
      </c>
    </row>
    <row r="407" spans="1:16">
      <c r="A407" t="s">
        <v>1341</v>
      </c>
      <c r="B407" t="s">
        <v>1227</v>
      </c>
      <c r="C407" s="1" t="s">
        <v>469</v>
      </c>
      <c r="D407" s="20" t="s">
        <v>470</v>
      </c>
      <c r="E407" s="2">
        <v>0.32765173749035414</v>
      </c>
      <c r="F407" s="2">
        <v>0.16597398948760753</v>
      </c>
      <c r="G407" s="2">
        <v>0.21020302754223477</v>
      </c>
      <c r="H407" s="2">
        <v>0.3</v>
      </c>
      <c r="I407" s="9">
        <v>4855</v>
      </c>
      <c r="J407" s="9">
        <v>5604</v>
      </c>
      <c r="K407" s="10">
        <f t="shared" si="6"/>
        <v>749</v>
      </c>
      <c r="L407" s="2">
        <v>0.20830546851274276</v>
      </c>
      <c r="M407" s="3">
        <v>3.8000000000000034</v>
      </c>
      <c r="N407" s="3">
        <v>67</v>
      </c>
      <c r="O407" s="3">
        <v>31.3</v>
      </c>
      <c r="P407" s="3">
        <v>6.8433333333333337</v>
      </c>
    </row>
    <row r="408" spans="1:16">
      <c r="A408" t="s">
        <v>1163</v>
      </c>
      <c r="B408" t="s">
        <v>1404</v>
      </c>
      <c r="C408" s="1" t="s">
        <v>820</v>
      </c>
      <c r="D408" s="1" t="s">
        <v>821</v>
      </c>
      <c r="E408" s="2">
        <v>0.37869933460336747</v>
      </c>
      <c r="F408" s="2">
        <v>0.21536388546647514</v>
      </c>
      <c r="G408" s="2">
        <v>0.25224097145695312</v>
      </c>
      <c r="H408" s="2">
        <v>0.15</v>
      </c>
      <c r="I408" s="9">
        <v>5213</v>
      </c>
      <c r="J408" s="9">
        <v>7447</v>
      </c>
      <c r="K408" s="10">
        <f t="shared" si="6"/>
        <v>2234</v>
      </c>
      <c r="L408" s="2">
        <v>8.5246683247686098E-2</v>
      </c>
      <c r="M408" s="3">
        <v>9.0999999999999979</v>
      </c>
      <c r="N408" s="3">
        <v>58.499999999999893</v>
      </c>
      <c r="O408" s="3">
        <v>0</v>
      </c>
      <c r="P408" s="3">
        <v>6.8633333333333262</v>
      </c>
    </row>
    <row r="409" spans="1:16">
      <c r="A409" t="s">
        <v>1317</v>
      </c>
      <c r="B409" t="s">
        <v>1148</v>
      </c>
      <c r="C409" s="1" t="s">
        <v>611</v>
      </c>
      <c r="D409" s="1" t="s">
        <v>612</v>
      </c>
      <c r="E409" s="2">
        <v>0.32613689755428776</v>
      </c>
      <c r="F409" s="2">
        <v>0.17247026359144244</v>
      </c>
      <c r="G409" s="2">
        <v>0.20663287485485293</v>
      </c>
      <c r="H409" s="2">
        <v>0.28999999999999998</v>
      </c>
      <c r="I409" s="9">
        <v>5175</v>
      </c>
      <c r="J409" s="9">
        <v>4924</v>
      </c>
      <c r="K409" s="10">
        <f t="shared" si="6"/>
        <v>-251</v>
      </c>
      <c r="L409" s="2">
        <v>0.19381163822601283</v>
      </c>
      <c r="M409" s="3">
        <v>14.900000000000002</v>
      </c>
      <c r="N409" s="3">
        <v>57.999999999999893</v>
      </c>
      <c r="O409" s="3">
        <v>14.899999999999899</v>
      </c>
      <c r="P409" s="3">
        <v>6.8733333333333269</v>
      </c>
    </row>
    <row r="410" spans="1:16">
      <c r="A410" t="s">
        <v>1119</v>
      </c>
      <c r="B410" t="s">
        <v>1170</v>
      </c>
      <c r="C410" s="1" t="s">
        <v>613</v>
      </c>
      <c r="D410" s="1" t="s">
        <v>614</v>
      </c>
      <c r="E410" s="2">
        <v>0.34250960307298334</v>
      </c>
      <c r="F410" s="2">
        <v>0.19014084507042253</v>
      </c>
      <c r="G410" s="2">
        <v>0.22023047375160051</v>
      </c>
      <c r="H410" s="2">
        <v>0.25</v>
      </c>
      <c r="I410" s="9">
        <v>1197</v>
      </c>
      <c r="J410" s="9">
        <v>1569</v>
      </c>
      <c r="K410" s="10">
        <f t="shared" si="6"/>
        <v>372</v>
      </c>
      <c r="L410" s="2">
        <v>0.14226519337016574</v>
      </c>
      <c r="M410" s="3">
        <v>1.6000000000000014</v>
      </c>
      <c r="N410" s="3">
        <v>47.199999999999896</v>
      </c>
      <c r="O410" s="3">
        <v>0</v>
      </c>
      <c r="P410" s="3">
        <v>6.9199999999999919</v>
      </c>
    </row>
    <row r="411" spans="1:16">
      <c r="A411">
        <v>45</v>
      </c>
      <c r="B411" t="s">
        <v>1176</v>
      </c>
      <c r="C411" s="1" t="s">
        <v>764</v>
      </c>
      <c r="D411" s="1" t="s">
        <v>765</v>
      </c>
      <c r="E411" s="2">
        <v>0.35372088619579622</v>
      </c>
      <c r="F411" s="2">
        <v>0.21605756485514108</v>
      </c>
      <c r="G411" s="2">
        <v>0.20488543836394621</v>
      </c>
      <c r="H411" s="2">
        <v>0.23</v>
      </c>
      <c r="I411" s="9">
        <v>4089</v>
      </c>
      <c r="J411" s="9">
        <v>5277</v>
      </c>
      <c r="K411" s="10">
        <f t="shared" si="6"/>
        <v>1188</v>
      </c>
      <c r="L411" s="2">
        <v>0.12711514651258771</v>
      </c>
      <c r="M411" s="3">
        <v>11.7</v>
      </c>
      <c r="N411" s="3">
        <v>62.5</v>
      </c>
      <c r="O411" s="3">
        <v>0</v>
      </c>
      <c r="P411" s="3">
        <v>6.9466666666666557</v>
      </c>
    </row>
    <row r="412" spans="1:16">
      <c r="A412" t="s">
        <v>1132</v>
      </c>
      <c r="B412" t="s">
        <v>1113</v>
      </c>
      <c r="C412" s="1" t="s">
        <v>91</v>
      </c>
      <c r="D412" s="1" t="s">
        <v>92</v>
      </c>
      <c r="E412" s="2">
        <v>0.3336653386454187</v>
      </c>
      <c r="F412" s="2">
        <v>0.21215139442231098</v>
      </c>
      <c r="G412" s="2">
        <v>0.21464143426294843</v>
      </c>
      <c r="H412" s="2">
        <v>0.24</v>
      </c>
      <c r="I412" s="9">
        <v>1782</v>
      </c>
      <c r="J412" s="9">
        <v>2127</v>
      </c>
      <c r="K412" s="10">
        <f t="shared" si="6"/>
        <v>345</v>
      </c>
      <c r="L412" s="2">
        <v>7.4672048435923302E-2</v>
      </c>
      <c r="M412" s="3">
        <v>8.2000000000001076</v>
      </c>
      <c r="N412" s="3">
        <v>51.899999999999899</v>
      </c>
      <c r="O412" s="3">
        <v>79.600000000000009</v>
      </c>
      <c r="P412" s="3">
        <v>6.9633333333333312</v>
      </c>
    </row>
    <row r="413" spans="1:16" ht="16.899999999999999">
      <c r="A413" s="15" t="s">
        <v>1185</v>
      </c>
      <c r="B413" s="14" t="s">
        <v>1438</v>
      </c>
      <c r="C413" s="1" t="s">
        <v>191</v>
      </c>
      <c r="D413" s="1" t="s">
        <v>192</v>
      </c>
      <c r="E413" s="2">
        <v>0.3171464417156134</v>
      </c>
      <c r="F413" s="2">
        <v>0.21154914024182897</v>
      </c>
      <c r="G413" s="2">
        <v>0.21226252012058747</v>
      </c>
      <c r="H413" s="2">
        <v>0.26</v>
      </c>
      <c r="I413" s="9">
        <v>3094</v>
      </c>
      <c r="J413" s="9">
        <v>3728</v>
      </c>
      <c r="K413" s="10">
        <f t="shared" si="6"/>
        <v>634</v>
      </c>
      <c r="L413" s="2">
        <v>7.0895637343146176E-2</v>
      </c>
      <c r="M413" s="3">
        <v>11.099999999999998</v>
      </c>
      <c r="N413" s="3">
        <v>36.700000000000102</v>
      </c>
      <c r="O413" s="3">
        <v>0</v>
      </c>
      <c r="P413" s="3">
        <v>7.0166666666666631</v>
      </c>
    </row>
    <row r="414" spans="1:16">
      <c r="A414" t="s">
        <v>1126</v>
      </c>
      <c r="B414" t="s">
        <v>1164</v>
      </c>
      <c r="C414" s="1" t="s">
        <v>802</v>
      </c>
      <c r="D414" s="1" t="s">
        <v>803</v>
      </c>
      <c r="E414" s="2">
        <v>0.34180138568129326</v>
      </c>
      <c r="F414" s="2">
        <v>0.22263279445727482</v>
      </c>
      <c r="G414" s="2">
        <v>0.21755196304849883</v>
      </c>
      <c r="H414" s="2">
        <v>0.22</v>
      </c>
      <c r="I414" s="9">
        <v>1982</v>
      </c>
      <c r="J414" s="9">
        <v>2145</v>
      </c>
      <c r="K414" s="10">
        <f t="shared" si="6"/>
        <v>163</v>
      </c>
      <c r="L414" s="2">
        <v>9.7928436911487754E-2</v>
      </c>
      <c r="M414" s="3">
        <v>12.5</v>
      </c>
      <c r="N414" s="3">
        <v>44.300000000000104</v>
      </c>
      <c r="O414" s="3">
        <v>1.7000000000000002</v>
      </c>
      <c r="P414" s="3">
        <v>7.0299999999999967</v>
      </c>
    </row>
    <row r="415" spans="1:16" ht="16.899999999999999">
      <c r="A415" s="15" t="s">
        <v>1230</v>
      </c>
      <c r="B415" s="15" t="s">
        <v>1493</v>
      </c>
      <c r="C415" s="1" t="s">
        <v>1057</v>
      </c>
      <c r="D415" s="1" t="s">
        <v>1058</v>
      </c>
      <c r="E415" s="2">
        <v>0.30145925675288077</v>
      </c>
      <c r="F415" s="2">
        <v>0.21168695755521777</v>
      </c>
      <c r="G415" s="2">
        <v>0.19121933960524701</v>
      </c>
      <c r="H415" s="2">
        <v>0.3</v>
      </c>
      <c r="I415" s="9">
        <v>1068</v>
      </c>
      <c r="J415" s="9">
        <v>1272</v>
      </c>
      <c r="K415" s="10">
        <f t="shared" si="6"/>
        <v>204</v>
      </c>
      <c r="L415" s="2">
        <v>9.4005963278231353E-2</v>
      </c>
      <c r="M415" s="3">
        <v>7.2999999999998959</v>
      </c>
      <c r="N415" s="3">
        <v>67.300000000000011</v>
      </c>
      <c r="O415" s="3">
        <v>47.799999999999898</v>
      </c>
      <c r="P415" s="3">
        <v>7.0399999999999965</v>
      </c>
    </row>
    <row r="416" spans="1:16">
      <c r="A416" t="s">
        <v>1209</v>
      </c>
      <c r="B416" t="s">
        <v>1106</v>
      </c>
      <c r="C416" s="1" t="s">
        <v>153</v>
      </c>
      <c r="D416" s="1" t="s">
        <v>154</v>
      </c>
      <c r="E416" s="2">
        <v>0.36377843375586039</v>
      </c>
      <c r="F416" s="2">
        <v>0.21271054002430978</v>
      </c>
      <c r="G416" s="2">
        <v>0.21566244139607571</v>
      </c>
      <c r="H416" s="2">
        <v>0.21</v>
      </c>
      <c r="I416" s="9">
        <v>4408</v>
      </c>
      <c r="J416" s="9">
        <v>5845</v>
      </c>
      <c r="K416" s="10">
        <f t="shared" si="6"/>
        <v>1437</v>
      </c>
      <c r="L416" s="2">
        <v>8.8611749261568756E-2</v>
      </c>
      <c r="M416" s="3">
        <v>1.2000000000000011</v>
      </c>
      <c r="N416" s="3">
        <v>82.699999999999989</v>
      </c>
      <c r="O416" s="3">
        <v>0</v>
      </c>
      <c r="P416" s="3">
        <v>7.053333333333323</v>
      </c>
    </row>
    <row r="417" spans="1:16">
      <c r="A417" t="s">
        <v>1126</v>
      </c>
      <c r="B417" t="s">
        <v>1127</v>
      </c>
      <c r="C417" s="1" t="s">
        <v>23</v>
      </c>
      <c r="D417" s="1" t="s">
        <v>24</v>
      </c>
      <c r="E417" s="2">
        <v>0.36487698769248511</v>
      </c>
      <c r="F417" s="2">
        <v>0.20675533285701528</v>
      </c>
      <c r="G417" s="2">
        <v>0.20946324886713649</v>
      </c>
      <c r="H417" s="2">
        <v>0.22</v>
      </c>
      <c r="I417" s="9">
        <v>5984</v>
      </c>
      <c r="J417" s="9">
        <v>8097</v>
      </c>
      <c r="K417" s="10">
        <f t="shared" si="6"/>
        <v>2113</v>
      </c>
      <c r="L417" s="2">
        <v>0.12019477313599503</v>
      </c>
      <c r="M417" s="3">
        <v>5.3999999999998938</v>
      </c>
      <c r="N417" s="3">
        <v>67.400000000000105</v>
      </c>
      <c r="O417" s="3">
        <v>0</v>
      </c>
      <c r="P417" s="3">
        <v>7.0833333333333277</v>
      </c>
    </row>
    <row r="418" spans="1:16">
      <c r="A418" t="s">
        <v>1230</v>
      </c>
      <c r="B418" t="s">
        <v>1224</v>
      </c>
      <c r="C418" s="1" t="s">
        <v>139</v>
      </c>
      <c r="D418" s="1" t="s">
        <v>140</v>
      </c>
      <c r="E418" s="2">
        <v>0.3271195968578991</v>
      </c>
      <c r="F418" s="2">
        <v>0.21434642128288617</v>
      </c>
      <c r="G418" s="2">
        <v>0.20244376673038419</v>
      </c>
      <c r="H418" s="2">
        <v>0.26</v>
      </c>
      <c r="I418" s="9">
        <v>1305</v>
      </c>
      <c r="J418" s="9">
        <v>1514</v>
      </c>
      <c r="K418" s="10">
        <f t="shared" si="6"/>
        <v>209</v>
      </c>
      <c r="L418" s="2">
        <v>0.16065065815339849</v>
      </c>
      <c r="M418" s="3">
        <v>12.6</v>
      </c>
      <c r="N418" s="3">
        <v>29.300000000000104</v>
      </c>
      <c r="O418" s="3">
        <v>0</v>
      </c>
      <c r="P418" s="3">
        <v>7.0933333333333293</v>
      </c>
    </row>
    <row r="419" spans="1:16">
      <c r="A419" t="s">
        <v>1169</v>
      </c>
      <c r="B419" t="s">
        <v>1170</v>
      </c>
      <c r="C419" s="1" t="s">
        <v>57</v>
      </c>
      <c r="D419" s="1" t="s">
        <v>58</v>
      </c>
      <c r="E419" s="2">
        <v>0.32631578947368411</v>
      </c>
      <c r="F419" s="2">
        <v>0.21052631578947362</v>
      </c>
      <c r="G419" s="2">
        <v>0.23157894736842097</v>
      </c>
      <c r="H419" s="2">
        <v>0.23</v>
      </c>
      <c r="I419" s="9">
        <v>87</v>
      </c>
      <c r="J419" s="9">
        <v>103</v>
      </c>
      <c r="K419" s="10">
        <f t="shared" si="6"/>
        <v>16</v>
      </c>
      <c r="L419" s="2">
        <v>0.13636363636363638</v>
      </c>
      <c r="M419" s="3">
        <v>2.2000000000001019</v>
      </c>
      <c r="N419" s="3">
        <v>82.199999999999889</v>
      </c>
      <c r="O419" s="3">
        <v>0</v>
      </c>
      <c r="P419" s="3">
        <v>7.1133333333333297</v>
      </c>
    </row>
    <row r="420" spans="1:16">
      <c r="A420" t="s">
        <v>1365</v>
      </c>
      <c r="B420" t="s">
        <v>1164</v>
      </c>
      <c r="C420" s="1" t="s">
        <v>693</v>
      </c>
      <c r="D420" s="1" t="s">
        <v>694</v>
      </c>
      <c r="E420" s="2">
        <v>0.35112359550561834</v>
      </c>
      <c r="F420" s="2">
        <v>0.21910112359550582</v>
      </c>
      <c r="G420" s="2">
        <v>0.19662921348314624</v>
      </c>
      <c r="H420" s="2">
        <v>0.23</v>
      </c>
      <c r="I420" s="9">
        <v>321</v>
      </c>
      <c r="J420" s="9">
        <v>388</v>
      </c>
      <c r="K420" s="10">
        <f t="shared" si="6"/>
        <v>67</v>
      </c>
      <c r="L420" s="2">
        <v>0.10227272727272728</v>
      </c>
      <c r="M420" s="3">
        <v>1.8000000000001015</v>
      </c>
      <c r="N420" s="3">
        <v>82.899999999999892</v>
      </c>
      <c r="O420" s="3">
        <v>0</v>
      </c>
      <c r="P420" s="3">
        <v>7.1166666666666627</v>
      </c>
    </row>
    <row r="421" spans="1:16">
      <c r="A421" t="s">
        <v>1341</v>
      </c>
      <c r="B421" t="s">
        <v>1224</v>
      </c>
      <c r="C421" s="1" t="s">
        <v>756</v>
      </c>
      <c r="D421" s="1" t="s">
        <v>757</v>
      </c>
      <c r="E421" s="2">
        <v>0.3186618110468506</v>
      </c>
      <c r="F421" s="2">
        <v>0.18022055949043067</v>
      </c>
      <c r="G421" s="2">
        <v>0.22033006069690855</v>
      </c>
      <c r="H421" s="2">
        <v>0.28000000000000003</v>
      </c>
      <c r="I421" s="9">
        <v>3095</v>
      </c>
      <c r="J421" s="9">
        <v>3068</v>
      </c>
      <c r="K421" s="10">
        <f t="shared" si="6"/>
        <v>-27</v>
      </c>
      <c r="L421" s="2">
        <v>0.13915864575841053</v>
      </c>
      <c r="M421" s="3">
        <v>10.999999999999998</v>
      </c>
      <c r="N421" s="3">
        <v>51.999999999999893</v>
      </c>
      <c r="O421" s="3">
        <v>3.2</v>
      </c>
      <c r="P421" s="3">
        <v>7.1233333333333251</v>
      </c>
    </row>
    <row r="422" spans="1:16">
      <c r="A422" t="s">
        <v>1107</v>
      </c>
      <c r="B422" t="s">
        <v>1108</v>
      </c>
      <c r="C422" s="1" t="s">
        <v>7</v>
      </c>
      <c r="D422" s="1" t="s">
        <v>8</v>
      </c>
      <c r="E422" s="2">
        <v>0.2306148681988737</v>
      </c>
      <c r="F422" s="2">
        <v>0.13910868713766172</v>
      </c>
      <c r="G422" s="2">
        <v>0.22008514007660163</v>
      </c>
      <c r="H422" s="2">
        <v>0.41</v>
      </c>
      <c r="I422" s="9">
        <v>9254</v>
      </c>
      <c r="J422" s="9">
        <v>11712</v>
      </c>
      <c r="K422" s="10">
        <f t="shared" si="6"/>
        <v>2458</v>
      </c>
      <c r="L422" s="2">
        <v>0.13018482908287971</v>
      </c>
      <c r="M422" s="3">
        <v>7.0999999999998948</v>
      </c>
      <c r="N422" s="3">
        <v>64.600000000000009</v>
      </c>
      <c r="O422" s="3">
        <v>1.2999999999999901</v>
      </c>
      <c r="P422" s="3">
        <v>7.1233333333333304</v>
      </c>
    </row>
    <row r="423" spans="1:16">
      <c r="A423" t="s">
        <v>1441</v>
      </c>
      <c r="B423" s="14" t="s">
        <v>1115</v>
      </c>
      <c r="C423" s="1" t="s">
        <v>85</v>
      </c>
      <c r="D423" s="1" t="s">
        <v>86</v>
      </c>
      <c r="E423" s="2">
        <v>0.29499561018437193</v>
      </c>
      <c r="F423" s="2">
        <v>0.16242317822651431</v>
      </c>
      <c r="G423" s="2">
        <v>0.22475856014047385</v>
      </c>
      <c r="H423" s="2">
        <v>0.32</v>
      </c>
      <c r="I423" s="9">
        <v>1071</v>
      </c>
      <c r="J423" s="9">
        <v>1142</v>
      </c>
      <c r="K423" s="10">
        <f t="shared" si="6"/>
        <v>71</v>
      </c>
      <c r="L423" s="2">
        <v>0.13701431492842533</v>
      </c>
      <c r="M423" s="3">
        <v>8.600000000000108</v>
      </c>
      <c r="N423" s="3">
        <v>42.899999999999892</v>
      </c>
      <c r="O423" s="3">
        <v>44.6</v>
      </c>
      <c r="P423" s="3">
        <v>7.1266666666666625</v>
      </c>
    </row>
    <row r="424" spans="1:16">
      <c r="A424" t="s">
        <v>1191</v>
      </c>
      <c r="B424" t="s">
        <v>1124</v>
      </c>
      <c r="C424" s="1" t="s">
        <v>391</v>
      </c>
      <c r="D424" s="1" t="s">
        <v>392</v>
      </c>
      <c r="E424" s="2">
        <v>0.36264245930272754</v>
      </c>
      <c r="F424" s="2">
        <v>0.20065465613376357</v>
      </c>
      <c r="G424" s="2">
        <v>0.22145699872175048</v>
      </c>
      <c r="H424" s="2">
        <v>0.22</v>
      </c>
      <c r="I424" s="9">
        <v>8133</v>
      </c>
      <c r="J424" s="9">
        <v>10791</v>
      </c>
      <c r="K424" s="10">
        <f t="shared" si="6"/>
        <v>2658</v>
      </c>
      <c r="L424" s="2">
        <v>7.894439907951821E-2</v>
      </c>
      <c r="M424" s="3">
        <v>10.799999999999999</v>
      </c>
      <c r="N424" s="3">
        <v>39.500000000000107</v>
      </c>
      <c r="O424" s="3">
        <v>90.100000000000009</v>
      </c>
      <c r="P424" s="3">
        <v>7.1633333333333304</v>
      </c>
    </row>
    <row r="425" spans="1:16">
      <c r="A425" t="s">
        <v>1323</v>
      </c>
      <c r="B425" t="s">
        <v>1104</v>
      </c>
      <c r="C425" s="1" t="s">
        <v>623</v>
      </c>
      <c r="D425" s="1" t="s">
        <v>624</v>
      </c>
      <c r="E425" s="2">
        <v>0.38396856332404872</v>
      </c>
      <c r="F425" s="2">
        <v>0.24020543031161876</v>
      </c>
      <c r="G425" s="2">
        <v>0.2211174241297309</v>
      </c>
      <c r="H425" s="2">
        <v>0.15</v>
      </c>
      <c r="I425" s="9">
        <v>551</v>
      </c>
      <c r="J425" s="9">
        <v>767</v>
      </c>
      <c r="K425" s="10">
        <f t="shared" si="6"/>
        <v>216</v>
      </c>
      <c r="L425" s="2">
        <v>9.9462365591397872E-2</v>
      </c>
      <c r="M425" s="3">
        <v>11.40000000000011</v>
      </c>
      <c r="N425" s="3">
        <v>41.899999999999892</v>
      </c>
      <c r="O425" s="3">
        <v>0</v>
      </c>
      <c r="P425" s="3">
        <v>7.1633333333333304</v>
      </c>
    </row>
    <row r="426" spans="1:16">
      <c r="A426" t="s">
        <v>1323</v>
      </c>
      <c r="B426" t="s">
        <v>1232</v>
      </c>
      <c r="C426" s="1" t="s">
        <v>427</v>
      </c>
      <c r="D426" s="1" t="s">
        <v>428</v>
      </c>
      <c r="E426" s="2">
        <v>0.33242774291571897</v>
      </c>
      <c r="F426" s="2">
        <v>0.23677704207545175</v>
      </c>
      <c r="G426" s="2">
        <v>0.20460245570831925</v>
      </c>
      <c r="H426" s="2">
        <v>0.23</v>
      </c>
      <c r="I426" s="9">
        <v>1871</v>
      </c>
      <c r="J426" s="9">
        <v>2331</v>
      </c>
      <c r="K426" s="10">
        <f t="shared" si="6"/>
        <v>460</v>
      </c>
      <c r="L426" s="2">
        <v>8.0174247101262558E-2</v>
      </c>
      <c r="M426" s="3">
        <v>19.099999999999994</v>
      </c>
      <c r="N426" s="3">
        <v>46.900000000000006</v>
      </c>
      <c r="O426" s="3">
        <v>28.399999999999899</v>
      </c>
      <c r="P426" s="3">
        <v>7.163333333333334</v>
      </c>
    </row>
    <row r="427" spans="1:16">
      <c r="A427" t="s">
        <v>1216</v>
      </c>
      <c r="B427" t="s">
        <v>1166</v>
      </c>
      <c r="C427" s="1" t="s">
        <v>533</v>
      </c>
      <c r="D427" s="1" t="s">
        <v>534</v>
      </c>
      <c r="E427" s="2">
        <v>0.38130242107579909</v>
      </c>
      <c r="F427" s="2">
        <v>0.20057327748575293</v>
      </c>
      <c r="G427" s="2">
        <v>0.21914437709689871</v>
      </c>
      <c r="H427" s="2">
        <v>0.2</v>
      </c>
      <c r="I427" s="9">
        <v>5574</v>
      </c>
      <c r="J427" s="9">
        <v>7332</v>
      </c>
      <c r="K427" s="10">
        <f t="shared" si="6"/>
        <v>1758</v>
      </c>
      <c r="L427" s="2">
        <v>5.5852996021287744E-2</v>
      </c>
      <c r="M427" s="3">
        <v>9.7999999999998977</v>
      </c>
      <c r="N427" s="3">
        <v>57.900000000000105</v>
      </c>
      <c r="O427" s="3">
        <v>82.199999999999889</v>
      </c>
      <c r="P427" s="3">
        <v>7.196666666666661</v>
      </c>
    </row>
    <row r="428" spans="1:16">
      <c r="A428" t="s">
        <v>1163</v>
      </c>
      <c r="B428" t="s">
        <v>1370</v>
      </c>
      <c r="C428" s="1" t="s">
        <v>631</v>
      </c>
      <c r="D428" s="1" t="s">
        <v>632</v>
      </c>
      <c r="E428" s="2">
        <v>0.28348837209302324</v>
      </c>
      <c r="F428" s="2">
        <v>0.15348837209302327</v>
      </c>
      <c r="G428" s="2">
        <v>0.18255813953488373</v>
      </c>
      <c r="H428" s="2">
        <v>0.38</v>
      </c>
      <c r="I428" s="9">
        <v>3645</v>
      </c>
      <c r="J428" s="9">
        <v>4307</v>
      </c>
      <c r="K428" s="10">
        <f t="shared" si="6"/>
        <v>662</v>
      </c>
      <c r="L428" s="2">
        <v>0.1655258245177349</v>
      </c>
      <c r="M428" s="3">
        <v>3.399999999999892</v>
      </c>
      <c r="N428" s="3">
        <v>66.600000000000009</v>
      </c>
      <c r="O428" s="3">
        <v>0</v>
      </c>
      <c r="P428" s="3">
        <v>7.2433333333333296</v>
      </c>
    </row>
    <row r="429" spans="1:16">
      <c r="A429" t="s">
        <v>1297</v>
      </c>
      <c r="B429" t="s">
        <v>1224</v>
      </c>
      <c r="C429" s="1" t="s">
        <v>547</v>
      </c>
      <c r="D429" s="1" t="s">
        <v>548</v>
      </c>
      <c r="E429" s="2">
        <v>0.32190476190476192</v>
      </c>
      <c r="F429" s="2">
        <v>0.19428571428571428</v>
      </c>
      <c r="G429" s="2">
        <v>0.21904761904761905</v>
      </c>
      <c r="H429" s="2">
        <v>0.26</v>
      </c>
      <c r="I429" s="9">
        <v>395</v>
      </c>
      <c r="J429" s="9">
        <v>509</v>
      </c>
      <c r="K429" s="10">
        <f t="shared" si="6"/>
        <v>114</v>
      </c>
      <c r="L429" s="2">
        <v>0.12083333333333333</v>
      </c>
      <c r="M429" s="3">
        <v>5.0000000000001048</v>
      </c>
      <c r="N429" s="3">
        <v>72.699999999999903</v>
      </c>
      <c r="O429" s="3">
        <v>0</v>
      </c>
      <c r="P429" s="3">
        <v>7.2433333333333296</v>
      </c>
    </row>
    <row r="430" spans="1:16" ht="16.899999999999999">
      <c r="A430" s="15" t="s">
        <v>1457</v>
      </c>
      <c r="B430" s="14" t="s">
        <v>1446</v>
      </c>
      <c r="C430" s="1" t="s">
        <v>323</v>
      </c>
      <c r="D430" s="1" t="s">
        <v>324</v>
      </c>
      <c r="E430" s="2">
        <v>0.38878143133462284</v>
      </c>
      <c r="F430" s="2">
        <v>0.23017408123791103</v>
      </c>
      <c r="G430" s="2">
        <v>0.16827852998065765</v>
      </c>
      <c r="H430" s="2">
        <v>0.21</v>
      </c>
      <c r="I430" s="9">
        <v>373</v>
      </c>
      <c r="J430" s="9">
        <v>532</v>
      </c>
      <c r="K430" s="10">
        <f t="shared" si="6"/>
        <v>159</v>
      </c>
      <c r="L430" s="2">
        <v>0.14644351464435146</v>
      </c>
      <c r="M430" s="3">
        <v>2.6000000000001022</v>
      </c>
      <c r="N430" s="3">
        <v>76.900000000000006</v>
      </c>
      <c r="O430" s="3">
        <v>47.999999999999901</v>
      </c>
      <c r="P430" s="3">
        <v>7.2633333333333274</v>
      </c>
    </row>
    <row r="431" spans="1:16">
      <c r="A431" t="s">
        <v>1147</v>
      </c>
      <c r="B431" t="s">
        <v>1101</v>
      </c>
      <c r="C431" s="1" t="s">
        <v>267</v>
      </c>
      <c r="D431" s="1" t="s">
        <v>268</v>
      </c>
      <c r="E431" s="2">
        <v>0.32777757532399571</v>
      </c>
      <c r="F431" s="2">
        <v>0.16653685358788453</v>
      </c>
      <c r="G431" s="2">
        <v>0.20718195854880794</v>
      </c>
      <c r="H431" s="2">
        <v>0.3</v>
      </c>
      <c r="I431" s="9">
        <v>7003</v>
      </c>
      <c r="J431" s="9">
        <v>8410</v>
      </c>
      <c r="K431" s="10">
        <f t="shared" si="6"/>
        <v>1407</v>
      </c>
      <c r="L431" s="2">
        <v>0.18647619686603248</v>
      </c>
      <c r="M431" s="3">
        <v>10.799999999999999</v>
      </c>
      <c r="N431" s="3">
        <v>53.399999999999892</v>
      </c>
      <c r="O431" s="3">
        <v>37.6</v>
      </c>
      <c r="P431" s="3">
        <v>7.2699999999999934</v>
      </c>
    </row>
    <row r="432" spans="1:16">
      <c r="A432" t="s">
        <v>1160</v>
      </c>
      <c r="B432" t="s">
        <v>1242</v>
      </c>
      <c r="C432" s="1" t="s">
        <v>850</v>
      </c>
      <c r="D432" s="1" t="s">
        <v>851</v>
      </c>
      <c r="E432" s="2">
        <v>0.35170454545454544</v>
      </c>
      <c r="F432" s="2">
        <v>0.22727272727272727</v>
      </c>
      <c r="G432" s="2">
        <v>0.18238636363636362</v>
      </c>
      <c r="H432" s="2">
        <v>0.24</v>
      </c>
      <c r="I432" s="9">
        <v>1277</v>
      </c>
      <c r="J432" s="9">
        <v>1832</v>
      </c>
      <c r="K432" s="10">
        <f t="shared" si="6"/>
        <v>555</v>
      </c>
      <c r="L432" s="2">
        <v>0.12375</v>
      </c>
      <c r="M432" s="3">
        <v>12.0999999999999</v>
      </c>
      <c r="N432" s="3">
        <v>55.099999999999994</v>
      </c>
      <c r="O432" s="3">
        <v>0</v>
      </c>
      <c r="P432" s="3">
        <v>7.2766666666666637</v>
      </c>
    </row>
    <row r="433" spans="1:16">
      <c r="A433" t="s">
        <v>1142</v>
      </c>
      <c r="B433" t="s">
        <v>1242</v>
      </c>
      <c r="C433" s="1" t="s">
        <v>1013</v>
      </c>
      <c r="D433" s="1" t="s">
        <v>1014</v>
      </c>
      <c r="E433" s="2">
        <v>0.32286996500821152</v>
      </c>
      <c r="F433" s="2">
        <v>0.18700160869253882</v>
      </c>
      <c r="G433" s="2">
        <v>0.20550697621940461</v>
      </c>
      <c r="H433" s="2">
        <v>0.28000000000000003</v>
      </c>
      <c r="I433" s="9">
        <v>1685</v>
      </c>
      <c r="J433" s="9">
        <v>1990</v>
      </c>
      <c r="K433" s="10">
        <f t="shared" si="6"/>
        <v>305</v>
      </c>
      <c r="L433" s="2">
        <v>0.10140562248995984</v>
      </c>
      <c r="M433" s="3">
        <v>14.000000000000002</v>
      </c>
      <c r="N433" s="3">
        <v>33</v>
      </c>
      <c r="O433" s="3">
        <v>82.099999999999895</v>
      </c>
      <c r="P433" s="3">
        <v>7.2766666666666664</v>
      </c>
    </row>
    <row r="434" spans="1:16">
      <c r="A434" t="s">
        <v>1135</v>
      </c>
      <c r="B434" t="s">
        <v>1194</v>
      </c>
      <c r="C434" s="1" t="s">
        <v>609</v>
      </c>
      <c r="D434" s="1" t="s">
        <v>610</v>
      </c>
      <c r="E434" s="2">
        <v>0.35470840696793737</v>
      </c>
      <c r="F434" s="2">
        <v>0.2099217369351174</v>
      </c>
      <c r="G434" s="2">
        <v>0.23377934864933098</v>
      </c>
      <c r="H434" s="2">
        <v>0.2</v>
      </c>
      <c r="I434" s="9">
        <v>6613</v>
      </c>
      <c r="J434" s="9">
        <v>8024</v>
      </c>
      <c r="K434" s="10">
        <f t="shared" si="6"/>
        <v>1411</v>
      </c>
      <c r="L434" s="2">
        <v>9.3674553355866733E-2</v>
      </c>
      <c r="M434" s="3">
        <v>11.399999999999999</v>
      </c>
      <c r="N434" s="3">
        <v>20.499999999999996</v>
      </c>
      <c r="O434" s="3">
        <v>0</v>
      </c>
      <c r="P434" s="3">
        <v>7.2766666666666673</v>
      </c>
    </row>
    <row r="435" spans="1:16">
      <c r="A435" t="s">
        <v>1359</v>
      </c>
      <c r="B435" t="s">
        <v>1281</v>
      </c>
      <c r="C435" s="1" t="s">
        <v>655</v>
      </c>
      <c r="D435" s="1" t="s">
        <v>656</v>
      </c>
      <c r="E435" s="2">
        <v>0.24713129330070902</v>
      </c>
      <c r="F435" s="2">
        <v>0.17460422527585193</v>
      </c>
      <c r="G435" s="2">
        <v>0.18796192557017943</v>
      </c>
      <c r="H435" s="2">
        <v>0.39</v>
      </c>
      <c r="I435" s="9">
        <v>1017</v>
      </c>
      <c r="J435" s="9">
        <v>1036</v>
      </c>
      <c r="K435" s="10">
        <f t="shared" si="6"/>
        <v>19</v>
      </c>
      <c r="L435" s="2">
        <v>0.12093381451386871</v>
      </c>
      <c r="M435" s="3">
        <v>4.2999999999998924</v>
      </c>
      <c r="N435" s="3">
        <v>21.200000000000109</v>
      </c>
      <c r="O435" s="3">
        <v>0</v>
      </c>
      <c r="P435" s="3">
        <v>7.3066666666666604</v>
      </c>
    </row>
    <row r="436" spans="1:16">
      <c r="A436" t="s">
        <v>1253</v>
      </c>
      <c r="B436" t="s">
        <v>1151</v>
      </c>
      <c r="C436" s="1" t="s">
        <v>663</v>
      </c>
      <c r="D436" s="1" t="s">
        <v>664</v>
      </c>
      <c r="E436" s="2">
        <v>0.34507356219349083</v>
      </c>
      <c r="F436" s="2">
        <v>0.20240748996879179</v>
      </c>
      <c r="G436" s="2">
        <v>0.19794917521176994</v>
      </c>
      <c r="H436" s="2">
        <v>0.25</v>
      </c>
      <c r="I436" s="9">
        <v>1893</v>
      </c>
      <c r="J436" s="9">
        <v>2297</v>
      </c>
      <c r="K436" s="10">
        <f t="shared" si="6"/>
        <v>404</v>
      </c>
      <c r="L436" s="2">
        <v>0.1276794035414725</v>
      </c>
      <c r="M436" s="3">
        <v>7.9999999999998961</v>
      </c>
      <c r="N436" s="3">
        <v>60.099999999999994</v>
      </c>
      <c r="O436" s="3">
        <v>0</v>
      </c>
      <c r="P436" s="3">
        <v>7.3433333333333302</v>
      </c>
    </row>
    <row r="437" spans="1:16">
      <c r="A437" t="s">
        <v>1145</v>
      </c>
      <c r="B437" t="s">
        <v>1110</v>
      </c>
      <c r="C437" s="1" t="s">
        <v>395</v>
      </c>
      <c r="D437" s="1" t="s">
        <v>396</v>
      </c>
      <c r="E437" s="2">
        <v>0.35222978080121059</v>
      </c>
      <c r="F437" s="2">
        <v>0.22675736961451323</v>
      </c>
      <c r="G437" s="2">
        <v>0.18896447467876104</v>
      </c>
      <c r="H437" s="2">
        <v>0.23</v>
      </c>
      <c r="I437" s="9">
        <v>740</v>
      </c>
      <c r="J437" s="9">
        <v>1342</v>
      </c>
      <c r="K437" s="10">
        <f t="shared" si="6"/>
        <v>602</v>
      </c>
      <c r="L437" s="2">
        <v>0.14876033057851237</v>
      </c>
      <c r="M437" s="3">
        <v>3.1000000000000028</v>
      </c>
      <c r="N437" s="3">
        <v>52</v>
      </c>
      <c r="O437" s="3">
        <v>40.300000000000004</v>
      </c>
      <c r="P437" s="3">
        <v>7.36</v>
      </c>
    </row>
    <row r="438" spans="1:16">
      <c r="A438" t="s">
        <v>1132</v>
      </c>
      <c r="B438" t="s">
        <v>1133</v>
      </c>
      <c r="C438" s="1" t="s">
        <v>27</v>
      </c>
      <c r="D438" s="1" t="s">
        <v>28</v>
      </c>
      <c r="E438" s="2">
        <v>0.32498750818402389</v>
      </c>
      <c r="F438" s="2">
        <v>0.1996794596536719</v>
      </c>
      <c r="G438" s="2">
        <v>0.21401981891712685</v>
      </c>
      <c r="H438" s="2">
        <v>0.26</v>
      </c>
      <c r="I438" s="9">
        <v>1624</v>
      </c>
      <c r="J438" s="9">
        <v>1913</v>
      </c>
      <c r="K438" s="10">
        <f t="shared" si="6"/>
        <v>289</v>
      </c>
      <c r="L438" s="2">
        <v>9.7423187764087538E-2</v>
      </c>
      <c r="M438" s="3">
        <v>7.5000000000001066</v>
      </c>
      <c r="N438" s="3">
        <v>42.199999999999996</v>
      </c>
      <c r="O438" s="3">
        <v>32.300000000000004</v>
      </c>
      <c r="P438" s="3">
        <v>7.3633333333333262</v>
      </c>
    </row>
    <row r="439" spans="1:16" ht="16.899999999999999">
      <c r="A439" s="15" t="s">
        <v>1462</v>
      </c>
      <c r="B439" s="14" t="s">
        <v>1463</v>
      </c>
      <c r="C439" s="1" t="s">
        <v>417</v>
      </c>
      <c r="D439" s="1" t="s">
        <v>418</v>
      </c>
      <c r="E439" s="2">
        <v>0.34953132708436113</v>
      </c>
      <c r="F439" s="2">
        <v>0.20202269363591516</v>
      </c>
      <c r="G439" s="2">
        <v>0.22422298963986187</v>
      </c>
      <c r="H439" s="2">
        <v>0.22</v>
      </c>
      <c r="I439" s="9">
        <v>3128</v>
      </c>
      <c r="J439" s="9">
        <v>4121</v>
      </c>
      <c r="K439" s="10">
        <f t="shared" si="6"/>
        <v>993</v>
      </c>
      <c r="L439" s="2">
        <v>7.3641442356526157E-2</v>
      </c>
      <c r="M439" s="3">
        <v>6.4999999999998952</v>
      </c>
      <c r="N439" s="3">
        <v>57.600000000000009</v>
      </c>
      <c r="O439" s="3">
        <v>0</v>
      </c>
      <c r="P439" s="3">
        <v>7.4066666666666654</v>
      </c>
    </row>
    <row r="440" spans="1:16">
      <c r="A440" t="s">
        <v>1169</v>
      </c>
      <c r="B440" t="s">
        <v>1115</v>
      </c>
      <c r="C440" s="1" t="s">
        <v>443</v>
      </c>
      <c r="D440" s="1" t="s">
        <v>444</v>
      </c>
      <c r="E440" s="2">
        <v>0.33553518468589916</v>
      </c>
      <c r="F440" s="2">
        <v>0.16945268266379077</v>
      </c>
      <c r="G440" s="2">
        <v>0.18279859800485307</v>
      </c>
      <c r="H440" s="2">
        <v>0.31</v>
      </c>
      <c r="I440" s="9">
        <v>6168</v>
      </c>
      <c r="J440" s="9">
        <v>7396</v>
      </c>
      <c r="K440" s="10">
        <f t="shared" si="6"/>
        <v>1228</v>
      </c>
      <c r="L440" s="2">
        <v>0.18162586884255061</v>
      </c>
      <c r="M440" s="3">
        <v>3.6999999999998923</v>
      </c>
      <c r="N440" s="3">
        <v>58.699999999999996</v>
      </c>
      <c r="O440" s="3">
        <v>1.49999999999999</v>
      </c>
      <c r="P440" s="3">
        <v>7.4466666666666628</v>
      </c>
    </row>
    <row r="441" spans="1:16">
      <c r="A441" t="s">
        <v>1126</v>
      </c>
      <c r="B441" t="s">
        <v>1115</v>
      </c>
      <c r="C441" s="1" t="s">
        <v>361</v>
      </c>
      <c r="D441" s="1" t="s">
        <v>362</v>
      </c>
      <c r="E441" s="2">
        <v>0.37493472584856408</v>
      </c>
      <c r="F441" s="2">
        <v>0.23655352480417763</v>
      </c>
      <c r="G441" s="2">
        <v>0.20626631853785907</v>
      </c>
      <c r="H441" s="2">
        <v>0.18</v>
      </c>
      <c r="I441" s="9">
        <v>1320</v>
      </c>
      <c r="J441" s="9">
        <v>1915</v>
      </c>
      <c r="K441" s="10">
        <f t="shared" si="6"/>
        <v>595</v>
      </c>
      <c r="L441" s="2">
        <v>9.2247301275760529E-2</v>
      </c>
      <c r="M441" s="3">
        <v>11.399999999999999</v>
      </c>
      <c r="N441" s="3">
        <v>45.699999999999896</v>
      </c>
      <c r="O441" s="3">
        <v>47.799999999999898</v>
      </c>
      <c r="P441" s="3">
        <v>7.4666666666666606</v>
      </c>
    </row>
    <row r="442" spans="1:16">
      <c r="A442" t="s">
        <v>1103</v>
      </c>
      <c r="B442" t="s">
        <v>1104</v>
      </c>
      <c r="C442" s="1" t="s">
        <v>1079</v>
      </c>
      <c r="D442" s="1" t="s">
        <v>2</v>
      </c>
      <c r="E442" s="2">
        <v>0.27273047555012664</v>
      </c>
      <c r="F442" s="2">
        <v>0.20581049775310484</v>
      </c>
      <c r="G442" s="2">
        <v>0.18560824030494727</v>
      </c>
      <c r="H442" s="2">
        <v>0.24</v>
      </c>
      <c r="I442" s="9">
        <v>668</v>
      </c>
      <c r="J442" s="9">
        <v>805</v>
      </c>
      <c r="K442" s="10">
        <f t="shared" si="6"/>
        <v>137</v>
      </c>
      <c r="L442" s="2">
        <v>0.15754189944134078</v>
      </c>
      <c r="M442" s="3">
        <v>9.5000000000001084</v>
      </c>
      <c r="N442" s="3">
        <v>32.399999999999892</v>
      </c>
      <c r="O442" s="3">
        <v>0</v>
      </c>
      <c r="P442" s="3">
        <v>7.4666666666666623</v>
      </c>
    </row>
    <row r="443" spans="1:16">
      <c r="A443" t="s">
        <v>1160</v>
      </c>
      <c r="B443" t="s">
        <v>1136</v>
      </c>
      <c r="C443" s="1" t="s">
        <v>439</v>
      </c>
      <c r="D443" s="1" t="s">
        <v>440</v>
      </c>
      <c r="E443" s="2">
        <v>0.36083408884859475</v>
      </c>
      <c r="F443" s="2">
        <v>0.24025385312783318</v>
      </c>
      <c r="G443" s="2">
        <v>0.19900271985494106</v>
      </c>
      <c r="H443" s="2">
        <v>0.2</v>
      </c>
      <c r="I443" s="9">
        <v>1506</v>
      </c>
      <c r="J443" s="9">
        <v>2245</v>
      </c>
      <c r="K443" s="10">
        <f t="shared" si="6"/>
        <v>739</v>
      </c>
      <c r="L443" s="2">
        <v>9.1818181818181813E-2</v>
      </c>
      <c r="M443" s="3">
        <v>4.0000000000000036</v>
      </c>
      <c r="N443" s="3">
        <v>44.2</v>
      </c>
      <c r="O443" s="3">
        <v>46.2</v>
      </c>
      <c r="P443" s="3">
        <v>7.47</v>
      </c>
    </row>
    <row r="444" spans="1:16">
      <c r="A444" t="s">
        <v>1147</v>
      </c>
      <c r="B444" t="s">
        <v>1406</v>
      </c>
      <c r="C444" s="1" t="s">
        <v>826</v>
      </c>
      <c r="D444" s="1" t="s">
        <v>827</v>
      </c>
      <c r="E444" s="2">
        <v>0.36058394160584029</v>
      </c>
      <c r="F444" s="2">
        <v>0.24598540145985459</v>
      </c>
      <c r="G444" s="2">
        <v>0.18467153284671578</v>
      </c>
      <c r="H444" s="2">
        <v>0.21</v>
      </c>
      <c r="I444" s="9">
        <v>1057</v>
      </c>
      <c r="J444" s="9">
        <v>1416</v>
      </c>
      <c r="K444" s="10">
        <f t="shared" si="6"/>
        <v>359</v>
      </c>
      <c r="L444" s="2">
        <v>8.2089552238805985E-2</v>
      </c>
      <c r="M444" s="3">
        <v>7.7999999999998959</v>
      </c>
      <c r="N444" s="3">
        <v>47.699999999999996</v>
      </c>
      <c r="O444" s="3">
        <v>8.6999999999999904</v>
      </c>
      <c r="P444" s="3">
        <v>7.4899999999999975</v>
      </c>
    </row>
    <row r="445" spans="1:16">
      <c r="A445" t="s">
        <v>1427</v>
      </c>
      <c r="B445" t="s">
        <v>1428</v>
      </c>
      <c r="C445" s="1" t="s">
        <v>1025</v>
      </c>
      <c r="D445" s="1" t="s">
        <v>1026</v>
      </c>
      <c r="E445" s="2">
        <v>0.28256205581960897</v>
      </c>
      <c r="F445" s="2">
        <v>0.16693904429940459</v>
      </c>
      <c r="G445" s="2">
        <v>0.21048697291194218</v>
      </c>
      <c r="H445" s="2">
        <v>0.34</v>
      </c>
      <c r="I445" s="9">
        <v>22970</v>
      </c>
      <c r="J445" s="9">
        <v>25990</v>
      </c>
      <c r="K445" s="10">
        <f t="shared" si="6"/>
        <v>3020</v>
      </c>
      <c r="L445" s="2">
        <v>0.13220827015211151</v>
      </c>
      <c r="M445" s="3">
        <v>4.0999999999998931</v>
      </c>
      <c r="N445" s="3">
        <v>57.200000000000109</v>
      </c>
      <c r="O445" s="3">
        <v>22.400000000000002</v>
      </c>
      <c r="P445" s="3">
        <v>7.4999999999999929</v>
      </c>
    </row>
    <row r="446" spans="1:16">
      <c r="A446" t="s">
        <v>1147</v>
      </c>
      <c r="B446" t="s">
        <v>1242</v>
      </c>
      <c r="C446" s="1" t="s">
        <v>752</v>
      </c>
      <c r="D446" s="1" t="s">
        <v>753</v>
      </c>
      <c r="E446" s="2">
        <v>0.37376388280504069</v>
      </c>
      <c r="F446" s="2">
        <v>0.22596901346657777</v>
      </c>
      <c r="G446" s="2">
        <v>0.2078467404587207</v>
      </c>
      <c r="H446" s="2">
        <v>0.19</v>
      </c>
      <c r="I446" s="9">
        <v>1071</v>
      </c>
      <c r="J446" s="9">
        <v>1374</v>
      </c>
      <c r="K446" s="10">
        <f t="shared" si="6"/>
        <v>303</v>
      </c>
      <c r="L446" s="2">
        <v>0.11348789783692083</v>
      </c>
      <c r="M446" s="3">
        <v>0.80000000000000071</v>
      </c>
      <c r="N446" s="3">
        <v>70.499999999999901</v>
      </c>
      <c r="O446" s="3">
        <v>0</v>
      </c>
      <c r="P446" s="3">
        <v>7.5166666666666613</v>
      </c>
    </row>
    <row r="447" spans="1:16" ht="16.899999999999999">
      <c r="A447" s="15" t="s">
        <v>1476</v>
      </c>
      <c r="B447" s="16" t="s">
        <v>1499</v>
      </c>
      <c r="C447" s="1" t="s">
        <v>1069</v>
      </c>
      <c r="D447" s="1" t="s">
        <v>1070</v>
      </c>
      <c r="E447" s="2">
        <v>0.33501259445843828</v>
      </c>
      <c r="F447" s="2">
        <v>0.22166246851385391</v>
      </c>
      <c r="G447" s="2">
        <v>0.1712846347607053</v>
      </c>
      <c r="H447" s="2">
        <v>0.27</v>
      </c>
      <c r="I447" s="9">
        <v>364</v>
      </c>
      <c r="J447" s="9">
        <v>391</v>
      </c>
      <c r="K447" s="10">
        <f t="shared" si="6"/>
        <v>27</v>
      </c>
      <c r="L447" s="2">
        <v>0.1683673469387755</v>
      </c>
      <c r="M447" s="3">
        <v>20.399999999999995</v>
      </c>
      <c r="N447" s="3">
        <v>31.300000000000104</v>
      </c>
      <c r="O447" s="3">
        <v>0</v>
      </c>
      <c r="P447" s="3">
        <v>7.5466666666666642</v>
      </c>
    </row>
    <row r="448" spans="1:16">
      <c r="A448" t="s">
        <v>1212</v>
      </c>
      <c r="B448" t="s">
        <v>1188</v>
      </c>
      <c r="C448" s="1" t="s">
        <v>975</v>
      </c>
      <c r="D448" s="1" t="s">
        <v>976</v>
      </c>
      <c r="E448" s="2">
        <v>0.35170603674540685</v>
      </c>
      <c r="F448" s="2">
        <v>0.22965879265091863</v>
      </c>
      <c r="G448" s="2">
        <v>0.20734908136482941</v>
      </c>
      <c r="H448" s="2">
        <v>0.21</v>
      </c>
      <c r="I448" s="9">
        <v>586</v>
      </c>
      <c r="J448" s="9">
        <v>766</v>
      </c>
      <c r="K448" s="10">
        <f t="shared" si="6"/>
        <v>180</v>
      </c>
      <c r="L448" s="2">
        <v>0.12928759894459102</v>
      </c>
      <c r="M448" s="3">
        <v>0.80000000000000071</v>
      </c>
      <c r="N448" s="3">
        <v>57.499999999999893</v>
      </c>
      <c r="O448" s="3">
        <v>15.6</v>
      </c>
      <c r="P448" s="3">
        <v>7.5599999999999925</v>
      </c>
    </row>
    <row r="449" spans="1:16">
      <c r="A449" t="s">
        <v>1388</v>
      </c>
      <c r="B449" t="s">
        <v>1389</v>
      </c>
      <c r="C449" s="1" t="s">
        <v>713</v>
      </c>
      <c r="D449" s="1" t="s">
        <v>714</v>
      </c>
      <c r="E449" s="2">
        <v>0.38822686557629282</v>
      </c>
      <c r="F449" s="2">
        <v>0.22454595696904966</v>
      </c>
      <c r="G449" s="2">
        <v>0.18245674718564867</v>
      </c>
      <c r="H449" s="2">
        <v>0.2</v>
      </c>
      <c r="I449" s="9">
        <v>7234</v>
      </c>
      <c r="J449" s="9">
        <v>10422</v>
      </c>
      <c r="K449" s="10">
        <f t="shared" si="6"/>
        <v>3188</v>
      </c>
      <c r="L449" s="2">
        <v>0.12540011191900896</v>
      </c>
      <c r="M449" s="3">
        <v>6.5999999999998948</v>
      </c>
      <c r="N449" s="3">
        <v>55.100000000000108</v>
      </c>
      <c r="O449" s="3">
        <v>0</v>
      </c>
      <c r="P449" s="3">
        <v>7.5833333333333277</v>
      </c>
    </row>
    <row r="450" spans="1:16">
      <c r="A450" t="s">
        <v>1198</v>
      </c>
      <c r="B450" t="s">
        <v>1338</v>
      </c>
      <c r="C450" s="1" t="s">
        <v>969</v>
      </c>
      <c r="D450" s="1" t="s">
        <v>970</v>
      </c>
      <c r="E450" s="2">
        <v>0.35516354340352474</v>
      </c>
      <c r="F450" s="2">
        <v>0.24905624919365268</v>
      </c>
      <c r="G450" s="2">
        <v>0.20726291468995015</v>
      </c>
      <c r="H450" s="2">
        <v>0.19</v>
      </c>
      <c r="I450" s="9">
        <v>1655</v>
      </c>
      <c r="J450" s="9">
        <v>2629</v>
      </c>
      <c r="K450" s="10">
        <f t="shared" ref="K450:K513" si="7">J450-I450</f>
        <v>974</v>
      </c>
      <c r="L450" s="2">
        <v>8.4459262943666E-2</v>
      </c>
      <c r="M450" s="3">
        <v>5.3000000000000043</v>
      </c>
      <c r="N450" s="3">
        <v>42</v>
      </c>
      <c r="O450" s="3">
        <v>87.2</v>
      </c>
      <c r="P450" s="3">
        <v>7.586666666666666</v>
      </c>
    </row>
    <row r="451" spans="1:16">
      <c r="A451" t="s">
        <v>1207</v>
      </c>
      <c r="B451" t="s">
        <v>1201</v>
      </c>
      <c r="C451" s="1" t="s">
        <v>475</v>
      </c>
      <c r="D451" s="1" t="s">
        <v>476</v>
      </c>
      <c r="E451" s="2">
        <v>0.34191272250512111</v>
      </c>
      <c r="F451" s="2">
        <v>0.19176923629947981</v>
      </c>
      <c r="G451" s="2">
        <v>0.19275763612198862</v>
      </c>
      <c r="H451" s="2">
        <v>0.27</v>
      </c>
      <c r="I451" s="9">
        <v>21761</v>
      </c>
      <c r="J451" s="9">
        <v>24595</v>
      </c>
      <c r="K451" s="10">
        <f t="shared" si="7"/>
        <v>2834</v>
      </c>
      <c r="L451" s="2">
        <v>0.18444336534860162</v>
      </c>
      <c r="M451" s="3">
        <v>5.1999999999998936</v>
      </c>
      <c r="N451" s="3">
        <v>54.900000000000006</v>
      </c>
      <c r="O451" s="3">
        <v>4.7</v>
      </c>
      <c r="P451" s="3">
        <v>7.6133333333333297</v>
      </c>
    </row>
    <row r="452" spans="1:16">
      <c r="A452" t="s">
        <v>1258</v>
      </c>
      <c r="B452" t="s">
        <v>1263</v>
      </c>
      <c r="C452" s="1" t="s">
        <v>685</v>
      </c>
      <c r="D452" s="1" t="s">
        <v>686</v>
      </c>
      <c r="E452" s="2">
        <v>0.35748006220895517</v>
      </c>
      <c r="F452" s="2">
        <v>0.19108006706582156</v>
      </c>
      <c r="G452" s="2">
        <v>0.17230804325412008</v>
      </c>
      <c r="H452" s="2">
        <v>0.28000000000000003</v>
      </c>
      <c r="I452" s="9">
        <v>4187</v>
      </c>
      <c r="J452" s="9">
        <v>4091</v>
      </c>
      <c r="K452" s="10">
        <f t="shared" si="7"/>
        <v>-96</v>
      </c>
      <c r="L452" s="2">
        <v>0.20138635974693844</v>
      </c>
      <c r="M452" s="3">
        <v>5.9999999999998943</v>
      </c>
      <c r="N452" s="3">
        <v>41.699999999999996</v>
      </c>
      <c r="O452" s="3">
        <v>0.2</v>
      </c>
      <c r="P452" s="3">
        <v>7.6399999999999961</v>
      </c>
    </row>
    <row r="453" spans="1:16">
      <c r="A453" t="s">
        <v>1341</v>
      </c>
      <c r="B453" t="s">
        <v>1271</v>
      </c>
      <c r="C453" s="1" t="s">
        <v>603</v>
      </c>
      <c r="D453" s="1" t="s">
        <v>604</v>
      </c>
      <c r="E453" s="2">
        <v>0.33533501133340771</v>
      </c>
      <c r="F453" s="2">
        <v>0.16865929997140616</v>
      </c>
      <c r="G453" s="2">
        <v>0.23020481503495985</v>
      </c>
      <c r="H453" s="2">
        <v>0.27</v>
      </c>
      <c r="I453" s="9">
        <v>406</v>
      </c>
      <c r="J453" s="9">
        <v>497</v>
      </c>
      <c r="K453" s="10">
        <f t="shared" si="7"/>
        <v>91</v>
      </c>
      <c r="L453" s="2">
        <v>0.16381803872971781</v>
      </c>
      <c r="M453" s="3">
        <v>0</v>
      </c>
      <c r="N453" s="3">
        <v>67.899999999999892</v>
      </c>
      <c r="O453" s="3">
        <v>32.9</v>
      </c>
      <c r="P453" s="3">
        <v>7.6566666666666592</v>
      </c>
    </row>
    <row r="454" spans="1:16">
      <c r="A454" t="s">
        <v>1160</v>
      </c>
      <c r="B454" t="s">
        <v>1157</v>
      </c>
      <c r="C454" s="1" t="s">
        <v>898</v>
      </c>
      <c r="D454" s="1" t="s">
        <v>899</v>
      </c>
      <c r="E454" s="2">
        <v>0.31060606060606061</v>
      </c>
      <c r="F454" s="2">
        <v>0.18484848484848485</v>
      </c>
      <c r="G454" s="2">
        <v>0.19318181818181818</v>
      </c>
      <c r="H454" s="2">
        <v>0.31</v>
      </c>
      <c r="I454" s="9">
        <v>1088</v>
      </c>
      <c r="J454" s="9">
        <v>1351</v>
      </c>
      <c r="K454" s="10">
        <f t="shared" si="7"/>
        <v>263</v>
      </c>
      <c r="L454" s="2">
        <v>0.13676731793960922</v>
      </c>
      <c r="M454" s="3">
        <v>0.80000000000000071</v>
      </c>
      <c r="N454" s="3">
        <v>66.799999999999898</v>
      </c>
      <c r="O454" s="3">
        <v>3.3000000000000003</v>
      </c>
      <c r="P454" s="3">
        <v>7.6599999999999939</v>
      </c>
    </row>
    <row r="455" spans="1:16">
      <c r="A455" t="s">
        <v>1112</v>
      </c>
      <c r="B455" t="s">
        <v>1161</v>
      </c>
      <c r="C455" s="1" t="s">
        <v>934</v>
      </c>
      <c r="D455" s="1" t="s">
        <v>935</v>
      </c>
      <c r="E455" s="2">
        <v>0.30769230769230771</v>
      </c>
      <c r="F455" s="2">
        <v>0.20085470085470086</v>
      </c>
      <c r="G455" s="2">
        <v>0.24358974358974361</v>
      </c>
      <c r="H455" s="2">
        <v>0.25</v>
      </c>
      <c r="I455" s="9">
        <v>228</v>
      </c>
      <c r="J455" s="9">
        <v>236</v>
      </c>
      <c r="K455" s="10">
        <f t="shared" si="7"/>
        <v>8</v>
      </c>
      <c r="L455" s="2">
        <v>7.575757575757576E-2</v>
      </c>
      <c r="M455" s="3">
        <v>0</v>
      </c>
      <c r="N455" s="3">
        <v>69.600000000000108</v>
      </c>
      <c r="O455" s="3">
        <v>26.6</v>
      </c>
      <c r="P455" s="3">
        <v>7.6799999999999971</v>
      </c>
    </row>
    <row r="456" spans="1:16">
      <c r="A456" t="s">
        <v>1212</v>
      </c>
      <c r="B456" t="s">
        <v>1293</v>
      </c>
      <c r="C456" s="1" t="s">
        <v>319</v>
      </c>
      <c r="D456" s="1" t="s">
        <v>320</v>
      </c>
      <c r="E456" s="2">
        <v>0.31750048166899775</v>
      </c>
      <c r="F456" s="2">
        <v>0.18578234523682782</v>
      </c>
      <c r="G456" s="2">
        <v>0.25096991442428612</v>
      </c>
      <c r="H456" s="2">
        <v>0.25</v>
      </c>
      <c r="I456" s="9">
        <v>1215</v>
      </c>
      <c r="J456" s="9">
        <v>1532</v>
      </c>
      <c r="K456" s="10">
        <f t="shared" si="7"/>
        <v>317</v>
      </c>
      <c r="L456" s="2">
        <v>0.10069117101481374</v>
      </c>
      <c r="M456" s="3">
        <v>0.80000000000000071</v>
      </c>
      <c r="N456" s="3">
        <v>52.800000000000004</v>
      </c>
      <c r="O456" s="3">
        <v>0</v>
      </c>
      <c r="P456" s="3">
        <v>7.6866666666666568</v>
      </c>
    </row>
    <row r="457" spans="1:16">
      <c r="A457" t="s">
        <v>1185</v>
      </c>
      <c r="B457" t="s">
        <v>1242</v>
      </c>
      <c r="C457" s="1" t="s">
        <v>305</v>
      </c>
      <c r="D457" s="1" t="s">
        <v>306</v>
      </c>
      <c r="E457" s="2">
        <v>0.40277777777777779</v>
      </c>
      <c r="F457" s="2">
        <v>0.25972222222222224</v>
      </c>
      <c r="G457" s="2">
        <v>0.21111111111111114</v>
      </c>
      <c r="H457" s="2">
        <v>0.13</v>
      </c>
      <c r="I457" s="9">
        <v>532</v>
      </c>
      <c r="J457" s="9">
        <v>754</v>
      </c>
      <c r="K457" s="10">
        <f t="shared" si="7"/>
        <v>222</v>
      </c>
      <c r="L457" s="2">
        <v>6.5104166666666657E-2</v>
      </c>
      <c r="M457" s="3">
        <v>1.9000000000000017</v>
      </c>
      <c r="N457" s="3">
        <v>42.200000000000102</v>
      </c>
      <c r="O457" s="3">
        <v>0.2</v>
      </c>
      <c r="P457" s="3">
        <v>7.6866666666666639</v>
      </c>
    </row>
    <row r="458" spans="1:16">
      <c r="A458" t="s">
        <v>1100</v>
      </c>
      <c r="B458" t="s">
        <v>1224</v>
      </c>
      <c r="C458" s="1" t="s">
        <v>513</v>
      </c>
      <c r="D458" s="1" t="s">
        <v>514</v>
      </c>
      <c r="E458" s="2">
        <v>0.38007099391480748</v>
      </c>
      <c r="F458" s="2">
        <v>0.24492900608519275</v>
      </c>
      <c r="G458" s="2">
        <v>0.18965517241379318</v>
      </c>
      <c r="H458" s="2">
        <v>0.19</v>
      </c>
      <c r="I458" s="9">
        <v>2890</v>
      </c>
      <c r="J458" s="9">
        <v>3944</v>
      </c>
      <c r="K458" s="10">
        <f t="shared" si="7"/>
        <v>1054</v>
      </c>
      <c r="L458" s="2">
        <v>9.825750242013552E-2</v>
      </c>
      <c r="M458" s="3">
        <v>7.0999999999998948</v>
      </c>
      <c r="N458" s="3">
        <v>47.500000000000107</v>
      </c>
      <c r="O458" s="3">
        <v>0</v>
      </c>
      <c r="P458" s="3">
        <v>7.6933333333333271</v>
      </c>
    </row>
    <row r="459" spans="1:16">
      <c r="A459" t="s">
        <v>1266</v>
      </c>
      <c r="B459" t="s">
        <v>1232</v>
      </c>
      <c r="C459" s="1" t="s">
        <v>219</v>
      </c>
      <c r="D459" s="1" t="s">
        <v>220</v>
      </c>
      <c r="E459" s="2">
        <v>0.40021869874248223</v>
      </c>
      <c r="F459" s="2">
        <v>0.20995079278294149</v>
      </c>
      <c r="G459" s="2">
        <v>0.18480043739748497</v>
      </c>
      <c r="H459" s="2">
        <v>0.21</v>
      </c>
      <c r="I459" s="9">
        <v>1190</v>
      </c>
      <c r="J459" s="9">
        <v>1852</v>
      </c>
      <c r="K459" s="10">
        <f t="shared" si="7"/>
        <v>662</v>
      </c>
      <c r="L459" s="2">
        <v>0.16213151927437641</v>
      </c>
      <c r="M459" s="3">
        <v>2.5000000000000022</v>
      </c>
      <c r="N459" s="3">
        <v>59.599999999999994</v>
      </c>
      <c r="O459" s="3">
        <v>25.3</v>
      </c>
      <c r="P459" s="3">
        <v>7.7266666666666568</v>
      </c>
    </row>
    <row r="460" spans="1:16">
      <c r="A460" t="s">
        <v>1140</v>
      </c>
      <c r="B460" t="s">
        <v>1174</v>
      </c>
      <c r="C460" s="1" t="s">
        <v>211</v>
      </c>
      <c r="D460" s="1" t="s">
        <v>212</v>
      </c>
      <c r="E460" s="2">
        <v>0.41037960394651757</v>
      </c>
      <c r="F460" s="2">
        <v>0.24104147819465105</v>
      </c>
      <c r="G460" s="2">
        <v>0.17557868028573431</v>
      </c>
      <c r="H460" s="2">
        <v>0.17</v>
      </c>
      <c r="I460" s="9">
        <v>1512</v>
      </c>
      <c r="J460" s="9">
        <v>2266</v>
      </c>
      <c r="K460" s="10">
        <f t="shared" si="7"/>
        <v>754</v>
      </c>
      <c r="L460" s="2">
        <v>7.5282213972634168E-2</v>
      </c>
      <c r="M460" s="3">
        <v>14.900000000000002</v>
      </c>
      <c r="N460" s="3">
        <v>35.299999999999997</v>
      </c>
      <c r="O460" s="3">
        <v>1.0999999999999901</v>
      </c>
      <c r="P460" s="3">
        <v>7.7499999999999902</v>
      </c>
    </row>
    <row r="461" spans="1:16">
      <c r="A461" t="s">
        <v>1178</v>
      </c>
      <c r="B461" t="s">
        <v>1151</v>
      </c>
      <c r="C461" s="1" t="s">
        <v>938</v>
      </c>
      <c r="D461" s="1" t="s">
        <v>939</v>
      </c>
      <c r="E461" s="2">
        <v>0.30835508497987169</v>
      </c>
      <c r="F461" s="2">
        <v>0.17112540032683488</v>
      </c>
      <c r="G461" s="2">
        <v>0.19135428151563003</v>
      </c>
      <c r="H461" s="2">
        <v>0.33</v>
      </c>
      <c r="I461" s="9">
        <v>1398</v>
      </c>
      <c r="J461" s="9">
        <v>1829</v>
      </c>
      <c r="K461" s="10">
        <f t="shared" si="7"/>
        <v>431</v>
      </c>
      <c r="L461" s="2">
        <v>0.14511873350923482</v>
      </c>
      <c r="M461" s="3">
        <v>4.000000000000103</v>
      </c>
      <c r="N461" s="3">
        <v>23.2</v>
      </c>
      <c r="O461" s="3">
        <v>0</v>
      </c>
      <c r="P461" s="3">
        <v>7.7499999999999929</v>
      </c>
    </row>
    <row r="462" spans="1:16">
      <c r="A462" t="s">
        <v>1160</v>
      </c>
      <c r="B462" t="s">
        <v>1307</v>
      </c>
      <c r="C462" s="1" t="s">
        <v>559</v>
      </c>
      <c r="D462" s="1" t="s">
        <v>560</v>
      </c>
      <c r="E462" s="2">
        <v>0.31788079470198677</v>
      </c>
      <c r="F462" s="2">
        <v>0.18377483443708609</v>
      </c>
      <c r="G462" s="2">
        <v>0.20033112582781457</v>
      </c>
      <c r="H462" s="2">
        <v>0.3</v>
      </c>
      <c r="I462" s="9">
        <v>568</v>
      </c>
      <c r="J462" s="9">
        <v>604</v>
      </c>
      <c r="K462" s="10">
        <f t="shared" si="7"/>
        <v>36</v>
      </c>
      <c r="L462" s="2">
        <v>0.1372549019607843</v>
      </c>
      <c r="M462" s="3">
        <v>7.5999999999998957</v>
      </c>
      <c r="N462" s="3">
        <v>43.2</v>
      </c>
      <c r="O462" s="3">
        <v>0</v>
      </c>
      <c r="P462" s="3">
        <v>7.7533333333333303</v>
      </c>
    </row>
    <row r="463" spans="1:16">
      <c r="A463" t="s">
        <v>1129</v>
      </c>
      <c r="B463" t="s">
        <v>1332</v>
      </c>
      <c r="C463" s="1" t="s">
        <v>1063</v>
      </c>
      <c r="D463" s="1" t="s">
        <v>1064</v>
      </c>
      <c r="E463" s="2">
        <v>0.34365079365079376</v>
      </c>
      <c r="F463" s="2">
        <v>0.21587301587301591</v>
      </c>
      <c r="G463" s="2">
        <v>0.24206349206349209</v>
      </c>
      <c r="H463" s="2">
        <v>0.2</v>
      </c>
      <c r="I463" s="9">
        <v>1107</v>
      </c>
      <c r="J463" s="9">
        <v>1260</v>
      </c>
      <c r="K463" s="10">
        <f t="shared" si="7"/>
        <v>153</v>
      </c>
      <c r="L463" s="2">
        <v>0.14175654853620956</v>
      </c>
      <c r="M463" s="3">
        <v>13.8</v>
      </c>
      <c r="N463" s="3">
        <v>37.6</v>
      </c>
      <c r="O463" s="3">
        <v>19.7</v>
      </c>
      <c r="P463" s="3">
        <v>7.7666666666666559</v>
      </c>
    </row>
    <row r="464" spans="1:16">
      <c r="A464" t="s">
        <v>1142</v>
      </c>
      <c r="B464" t="s">
        <v>1174</v>
      </c>
      <c r="C464" s="1" t="s">
        <v>161</v>
      </c>
      <c r="D464" s="1" t="s">
        <v>162</v>
      </c>
      <c r="E464" s="2">
        <v>0.30286090465493626</v>
      </c>
      <c r="F464" s="2">
        <v>0.22089714268954538</v>
      </c>
      <c r="G464" s="2">
        <v>0.22008842024421379</v>
      </c>
      <c r="H464" s="2">
        <v>0.26</v>
      </c>
      <c r="I464" s="9">
        <v>1145</v>
      </c>
      <c r="J464" s="9">
        <v>1361</v>
      </c>
      <c r="K464" s="10">
        <f t="shared" si="7"/>
        <v>216</v>
      </c>
      <c r="L464" s="2">
        <v>0.10651850565842472</v>
      </c>
      <c r="M464" s="3">
        <v>8.8999999999999968</v>
      </c>
      <c r="N464" s="3">
        <v>46.400000000000006</v>
      </c>
      <c r="O464" s="3">
        <v>0</v>
      </c>
      <c r="P464" s="3">
        <v>7.81</v>
      </c>
    </row>
    <row r="465" spans="1:16">
      <c r="A465" t="s">
        <v>1216</v>
      </c>
      <c r="B465" t="s">
        <v>1213</v>
      </c>
      <c r="C465" s="1" t="s">
        <v>159</v>
      </c>
      <c r="D465" s="1" t="s">
        <v>160</v>
      </c>
      <c r="E465" s="2">
        <v>0.31172839506172839</v>
      </c>
      <c r="F465" s="2">
        <v>0.21090534979423869</v>
      </c>
      <c r="G465" s="2">
        <v>0.19855967078189302</v>
      </c>
      <c r="H465" s="2">
        <v>0.28000000000000003</v>
      </c>
      <c r="I465" s="9">
        <v>771</v>
      </c>
      <c r="J465" s="9">
        <v>982</v>
      </c>
      <c r="K465" s="10">
        <f t="shared" si="7"/>
        <v>211</v>
      </c>
      <c r="L465" s="2">
        <v>0.11409395973154363</v>
      </c>
      <c r="M465" s="3">
        <v>0.80000000000000071</v>
      </c>
      <c r="N465" s="3">
        <v>58.299999999999898</v>
      </c>
      <c r="O465" s="3">
        <v>88.6</v>
      </c>
      <c r="P465" s="3">
        <v>7.8333333333333259</v>
      </c>
    </row>
    <row r="466" spans="1:16">
      <c r="A466" t="s">
        <v>1135</v>
      </c>
      <c r="B466" t="s">
        <v>1106</v>
      </c>
      <c r="C466" s="1" t="s">
        <v>842</v>
      </c>
      <c r="D466" s="1" t="s">
        <v>843</v>
      </c>
      <c r="E466" s="2">
        <v>0.37332695984703634</v>
      </c>
      <c r="F466" s="2">
        <v>0.21940726577437858</v>
      </c>
      <c r="G466" s="2">
        <v>0.21845124282982792</v>
      </c>
      <c r="H466" s="2">
        <v>0.19</v>
      </c>
      <c r="I466" s="9">
        <v>1864</v>
      </c>
      <c r="J466" s="9">
        <v>2175</v>
      </c>
      <c r="K466" s="10">
        <f t="shared" si="7"/>
        <v>311</v>
      </c>
      <c r="L466" s="2">
        <v>0.16337522441651706</v>
      </c>
      <c r="M466" s="3">
        <v>0.30000000000000027</v>
      </c>
      <c r="N466" s="3">
        <v>60.799999999999898</v>
      </c>
      <c r="O466" s="3">
        <v>47.299999999999898</v>
      </c>
      <c r="P466" s="3">
        <v>7.8333333333333259</v>
      </c>
    </row>
    <row r="467" spans="1:16">
      <c r="A467" t="s">
        <v>1150</v>
      </c>
      <c r="B467" t="s">
        <v>1151</v>
      </c>
      <c r="C467" s="1" t="s">
        <v>41</v>
      </c>
      <c r="D467" s="1" t="s">
        <v>42</v>
      </c>
      <c r="E467" s="2">
        <v>0.35409556313993179</v>
      </c>
      <c r="F467" s="2">
        <v>0.23976109215017072</v>
      </c>
      <c r="G467" s="2">
        <v>0.2124573378839591</v>
      </c>
      <c r="H467" s="2">
        <v>0.19</v>
      </c>
      <c r="I467" s="9">
        <v>902</v>
      </c>
      <c r="J467" s="9">
        <v>1172</v>
      </c>
      <c r="K467" s="10">
        <f t="shared" si="7"/>
        <v>270</v>
      </c>
      <c r="L467" s="2">
        <v>7.7557755775577553E-2</v>
      </c>
      <c r="M467" s="3">
        <v>0</v>
      </c>
      <c r="N467" s="3">
        <v>10.799999999999999</v>
      </c>
      <c r="O467" s="3">
        <v>33.1</v>
      </c>
      <c r="P467" s="3">
        <v>7.8399999999999892</v>
      </c>
    </row>
    <row r="468" spans="1:16">
      <c r="A468" t="s">
        <v>1129</v>
      </c>
      <c r="B468" t="s">
        <v>1205</v>
      </c>
      <c r="C468" s="1" t="s">
        <v>810</v>
      </c>
      <c r="D468" s="1" t="s">
        <v>811</v>
      </c>
      <c r="E468" s="2">
        <v>0.36539189700870883</v>
      </c>
      <c r="F468" s="2">
        <v>0.25899280575539568</v>
      </c>
      <c r="G468" s="2">
        <v>0.20333207118515714</v>
      </c>
      <c r="H468" s="2">
        <v>0.17</v>
      </c>
      <c r="I468" s="9">
        <v>1776</v>
      </c>
      <c r="J468" s="9">
        <v>2678</v>
      </c>
      <c r="K468" s="10">
        <f t="shared" si="7"/>
        <v>902</v>
      </c>
      <c r="L468" s="2">
        <v>9.3704245973645683E-2</v>
      </c>
      <c r="M468" s="3">
        <v>2.7000000000000024</v>
      </c>
      <c r="N468" s="3">
        <v>29.000000000000103</v>
      </c>
      <c r="O468" s="3">
        <v>0</v>
      </c>
      <c r="P468" s="3">
        <v>7.8633333333333297</v>
      </c>
    </row>
    <row r="469" spans="1:16">
      <c r="A469" t="s">
        <v>1129</v>
      </c>
      <c r="B469" t="s">
        <v>1130</v>
      </c>
      <c r="C469" s="1" t="s">
        <v>25</v>
      </c>
      <c r="D469" s="1" t="s">
        <v>26</v>
      </c>
      <c r="E469" s="2">
        <v>0.34009216589861752</v>
      </c>
      <c r="F469" s="2">
        <v>0.23133640552995391</v>
      </c>
      <c r="G469" s="2">
        <v>0.18986175115207374</v>
      </c>
      <c r="H469" s="2">
        <v>0.24</v>
      </c>
      <c r="I469" s="9">
        <v>972</v>
      </c>
      <c r="J469" s="9">
        <v>1097</v>
      </c>
      <c r="K469" s="10">
        <f t="shared" si="7"/>
        <v>125</v>
      </c>
      <c r="L469" s="2">
        <v>6.5384615384615388E-2</v>
      </c>
      <c r="M469" s="3">
        <v>0.20000000000000018</v>
      </c>
      <c r="N469" s="3">
        <v>47.199999999999996</v>
      </c>
      <c r="O469" s="3">
        <v>0</v>
      </c>
      <c r="P469" s="3">
        <v>7.8833333333333222</v>
      </c>
    </row>
    <row r="470" spans="1:16">
      <c r="A470" t="s">
        <v>1147</v>
      </c>
      <c r="B470" t="s">
        <v>1113</v>
      </c>
      <c r="C470" s="1" t="s">
        <v>357</v>
      </c>
      <c r="D470" s="1" t="s">
        <v>358</v>
      </c>
      <c r="E470" s="2">
        <v>0.36567164179104461</v>
      </c>
      <c r="F470" s="2">
        <v>0.2437810945273631</v>
      </c>
      <c r="G470" s="2">
        <v>0.20563847429519064</v>
      </c>
      <c r="H470" s="2">
        <v>0.18</v>
      </c>
      <c r="I470" s="9">
        <v>942</v>
      </c>
      <c r="J470" s="9">
        <v>1198</v>
      </c>
      <c r="K470" s="10">
        <f t="shared" si="7"/>
        <v>256</v>
      </c>
      <c r="L470" s="2">
        <v>0.10792580101180439</v>
      </c>
      <c r="M470" s="3">
        <v>1.1000000000001009</v>
      </c>
      <c r="N470" s="3">
        <v>61.299999999999898</v>
      </c>
      <c r="O470" s="3">
        <v>67.5</v>
      </c>
      <c r="P470" s="3">
        <v>7.8833333333333302</v>
      </c>
    </row>
    <row r="471" spans="1:16">
      <c r="A471" t="s">
        <v>1187</v>
      </c>
      <c r="B471" t="s">
        <v>1188</v>
      </c>
      <c r="C471" s="1" t="s">
        <v>231</v>
      </c>
      <c r="D471" s="1" t="s">
        <v>232</v>
      </c>
      <c r="E471" s="2">
        <v>0.3725061728991732</v>
      </c>
      <c r="F471" s="2">
        <v>0.24678533954570228</v>
      </c>
      <c r="G471" s="2">
        <v>0.16496532908435343</v>
      </c>
      <c r="H471" s="2">
        <v>0.22</v>
      </c>
      <c r="I471" s="9">
        <v>1347</v>
      </c>
      <c r="J471" s="9">
        <v>2099</v>
      </c>
      <c r="K471" s="10">
        <f t="shared" si="7"/>
        <v>752</v>
      </c>
      <c r="L471" s="2">
        <v>8.0918904229216465E-2</v>
      </c>
      <c r="M471" s="3">
        <v>0</v>
      </c>
      <c r="N471" s="3">
        <v>62</v>
      </c>
      <c r="O471" s="3">
        <v>14.999999999999899</v>
      </c>
      <c r="P471" s="3">
        <v>7.8833333333333337</v>
      </c>
    </row>
    <row r="472" spans="1:16">
      <c r="A472" t="s">
        <v>1422</v>
      </c>
      <c r="B472" t="s">
        <v>1423</v>
      </c>
      <c r="C472" s="1" t="s">
        <v>1009</v>
      </c>
      <c r="D472" s="1" t="s">
        <v>1010</v>
      </c>
      <c r="E472" s="2">
        <v>0.26518518518518525</v>
      </c>
      <c r="F472" s="2">
        <v>0.16888888888888889</v>
      </c>
      <c r="G472" s="2">
        <v>0.19555555555555557</v>
      </c>
      <c r="H472" s="2">
        <v>0.37</v>
      </c>
      <c r="I472" s="9">
        <v>547</v>
      </c>
      <c r="J472" s="9">
        <v>713</v>
      </c>
      <c r="K472" s="10">
        <f t="shared" si="7"/>
        <v>166</v>
      </c>
      <c r="L472" s="2">
        <v>0.19444444444444445</v>
      </c>
      <c r="M472" s="3">
        <v>1.0000000000000009</v>
      </c>
      <c r="N472" s="3">
        <v>56.800000000000004</v>
      </c>
      <c r="O472" s="3">
        <v>23.6999999999999</v>
      </c>
      <c r="P472" s="3">
        <v>7.9199999999999902</v>
      </c>
    </row>
    <row r="473" spans="1:16">
      <c r="A473" t="s">
        <v>1169</v>
      </c>
      <c r="B473" t="s">
        <v>1104</v>
      </c>
      <c r="C473" s="1" t="s">
        <v>673</v>
      </c>
      <c r="D473" s="1" t="s">
        <v>674</v>
      </c>
      <c r="E473" s="2">
        <v>0.32530120481927699</v>
      </c>
      <c r="F473" s="2">
        <v>0.17831325301204815</v>
      </c>
      <c r="G473" s="2">
        <v>0.2048192771084337</v>
      </c>
      <c r="H473" s="2">
        <v>0.28999999999999998</v>
      </c>
      <c r="I473" s="9">
        <v>309</v>
      </c>
      <c r="J473" s="9">
        <v>414</v>
      </c>
      <c r="K473" s="10">
        <f t="shared" si="7"/>
        <v>105</v>
      </c>
      <c r="L473" s="2">
        <v>0.14367816091954025</v>
      </c>
      <c r="M473" s="3">
        <v>7.0999999999998948</v>
      </c>
      <c r="N473" s="3">
        <v>45.2</v>
      </c>
      <c r="O473" s="3">
        <v>0</v>
      </c>
      <c r="P473" s="3">
        <v>7.9199999999999973</v>
      </c>
    </row>
    <row r="474" spans="1:16" ht="16.899999999999999">
      <c r="A474" s="15" t="s">
        <v>1458</v>
      </c>
      <c r="B474" s="14" t="s">
        <v>1459</v>
      </c>
      <c r="C474" s="1" t="s">
        <v>349</v>
      </c>
      <c r="D474" s="1" t="s">
        <v>350</v>
      </c>
      <c r="E474" s="2">
        <v>0.33422281521014008</v>
      </c>
      <c r="F474" s="2">
        <v>0.20380253502334891</v>
      </c>
      <c r="G474" s="2">
        <v>0.22081387591727819</v>
      </c>
      <c r="H474" s="2">
        <v>0.24</v>
      </c>
      <c r="I474" s="9">
        <v>2435</v>
      </c>
      <c r="J474" s="9">
        <v>3029</v>
      </c>
      <c r="K474" s="10">
        <f t="shared" si="7"/>
        <v>594</v>
      </c>
      <c r="L474" s="2">
        <v>0.11336032388663968</v>
      </c>
      <c r="M474" s="3">
        <v>9.4999999999999964</v>
      </c>
      <c r="N474" s="3">
        <v>42.300000000000104</v>
      </c>
      <c r="O474" s="3">
        <v>58.899999999999899</v>
      </c>
      <c r="P474" s="3">
        <v>7.936666666666663</v>
      </c>
    </row>
    <row r="475" spans="1:16">
      <c r="A475" t="s">
        <v>1209</v>
      </c>
      <c r="B475" t="s">
        <v>1240</v>
      </c>
      <c r="C475" s="1" t="s">
        <v>679</v>
      </c>
      <c r="D475" s="1" t="s">
        <v>680</v>
      </c>
      <c r="E475" s="2">
        <v>0.31917871301827616</v>
      </c>
      <c r="F475" s="2">
        <v>0.23170010278363748</v>
      </c>
      <c r="G475" s="2">
        <v>0.2014372322159787</v>
      </c>
      <c r="H475" s="2">
        <v>0.25</v>
      </c>
      <c r="I475" s="9">
        <v>1764</v>
      </c>
      <c r="J475" s="9">
        <v>2145</v>
      </c>
      <c r="K475" s="10">
        <f t="shared" si="7"/>
        <v>381</v>
      </c>
      <c r="L475" s="2">
        <v>6.7608476286579219E-2</v>
      </c>
      <c r="M475" s="3">
        <v>7.8999999999999959</v>
      </c>
      <c r="N475" s="3">
        <v>45.800000000000004</v>
      </c>
      <c r="O475" s="3">
        <v>21.299999999999901</v>
      </c>
      <c r="P475" s="3">
        <v>7.9466666666666663</v>
      </c>
    </row>
    <row r="476" spans="1:16">
      <c r="A476" t="s">
        <v>1190</v>
      </c>
      <c r="B476" t="s">
        <v>1234</v>
      </c>
      <c r="C476" s="1" t="s">
        <v>1067</v>
      </c>
      <c r="D476" s="1" t="s">
        <v>1068</v>
      </c>
      <c r="E476" s="2">
        <v>0.35385754888570631</v>
      </c>
      <c r="F476" s="2">
        <v>0.20682751956234074</v>
      </c>
      <c r="G476" s="2">
        <v>0.2142676733935924</v>
      </c>
      <c r="H476" s="2">
        <v>0.23</v>
      </c>
      <c r="I476" s="9">
        <v>27500</v>
      </c>
      <c r="J476" s="9">
        <v>31027</v>
      </c>
      <c r="K476" s="10">
        <f t="shared" si="7"/>
        <v>3527</v>
      </c>
      <c r="L476" s="2">
        <v>0.11140135350206878</v>
      </c>
      <c r="M476" s="3">
        <v>10.899999999999999</v>
      </c>
      <c r="N476" s="3">
        <v>11.6</v>
      </c>
      <c r="O476" s="3">
        <v>6.0999999999999899</v>
      </c>
      <c r="P476" s="3">
        <v>7.9466666666666681</v>
      </c>
    </row>
    <row r="477" spans="1:16">
      <c r="A477" t="s">
        <v>1169</v>
      </c>
      <c r="B477" t="s">
        <v>1157</v>
      </c>
      <c r="C477" s="1" t="s">
        <v>886</v>
      </c>
      <c r="D477" s="1" t="s">
        <v>887</v>
      </c>
      <c r="E477" s="2">
        <v>0.3368237347294939</v>
      </c>
      <c r="F477" s="2">
        <v>0.21640488656195464</v>
      </c>
      <c r="G477" s="2">
        <v>0.24607329842931938</v>
      </c>
      <c r="H477" s="2">
        <v>0.2</v>
      </c>
      <c r="I477" s="9">
        <v>393</v>
      </c>
      <c r="J477" s="9">
        <v>568</v>
      </c>
      <c r="K477" s="10">
        <f t="shared" si="7"/>
        <v>175</v>
      </c>
      <c r="L477" s="2">
        <v>0.10264900662251655</v>
      </c>
      <c r="M477" s="3">
        <v>0</v>
      </c>
      <c r="N477" s="3">
        <v>39.900000000000006</v>
      </c>
      <c r="O477" s="3">
        <v>2.5</v>
      </c>
      <c r="P477" s="3">
        <v>7.97</v>
      </c>
    </row>
    <row r="478" spans="1:16">
      <c r="A478" t="s">
        <v>1100</v>
      </c>
      <c r="B478" s="14" t="s">
        <v>1501</v>
      </c>
      <c r="C478" s="1" t="s">
        <v>926</v>
      </c>
      <c r="D478" s="1" t="s">
        <v>927</v>
      </c>
      <c r="E478" s="2">
        <v>0.31787573722447976</v>
      </c>
      <c r="F478" s="2">
        <v>0.16477769099421893</v>
      </c>
      <c r="G478" s="2">
        <v>0.1846891114718161</v>
      </c>
      <c r="H478" s="2">
        <v>0.33</v>
      </c>
      <c r="I478" s="9">
        <v>2376</v>
      </c>
      <c r="J478" s="9">
        <v>3129</v>
      </c>
      <c r="K478" s="10">
        <f t="shared" si="7"/>
        <v>753</v>
      </c>
      <c r="L478" s="2">
        <v>0.20993589743589744</v>
      </c>
      <c r="M478" s="3">
        <v>3.500000000000103</v>
      </c>
      <c r="N478" s="3">
        <v>53.499999999999993</v>
      </c>
      <c r="O478" s="3">
        <v>22.5</v>
      </c>
      <c r="P478" s="3">
        <v>7.9833333333333263</v>
      </c>
    </row>
    <row r="479" spans="1:16">
      <c r="A479" t="s">
        <v>1207</v>
      </c>
      <c r="B479" t="s">
        <v>1213</v>
      </c>
      <c r="C479" s="1" t="s">
        <v>405</v>
      </c>
      <c r="D479" s="1" t="s">
        <v>406</v>
      </c>
      <c r="E479" s="2">
        <v>0.37193353674414703</v>
      </c>
      <c r="F479" s="2">
        <v>0.24925439007138883</v>
      </c>
      <c r="G479" s="2">
        <v>0.20352607681207724</v>
      </c>
      <c r="H479" s="2">
        <v>0.18</v>
      </c>
      <c r="I479" s="9">
        <v>3958</v>
      </c>
      <c r="J479" s="9">
        <v>5466</v>
      </c>
      <c r="K479" s="10">
        <f t="shared" si="7"/>
        <v>1508</v>
      </c>
      <c r="L479" s="2">
        <v>9.5279963160119316E-2</v>
      </c>
      <c r="M479" s="3">
        <v>1.1000000000001009</v>
      </c>
      <c r="N479" s="3">
        <v>57.3</v>
      </c>
      <c r="O479" s="3">
        <v>37.799999999999997</v>
      </c>
      <c r="P479" s="3">
        <v>7.996666666666659</v>
      </c>
    </row>
    <row r="480" spans="1:16">
      <c r="A480" t="s">
        <v>1365</v>
      </c>
      <c r="B480" t="s">
        <v>1164</v>
      </c>
      <c r="C480" s="1" t="s">
        <v>876</v>
      </c>
      <c r="D480" s="1" t="s">
        <v>877</v>
      </c>
      <c r="E480" s="2">
        <v>0.29593810444874258</v>
      </c>
      <c r="F480" s="2">
        <v>0.19342359767891673</v>
      </c>
      <c r="G480" s="2">
        <v>0.22630560928433258</v>
      </c>
      <c r="H480" s="2">
        <v>0.28000000000000003</v>
      </c>
      <c r="I480" s="9">
        <v>591</v>
      </c>
      <c r="J480" s="9">
        <v>505</v>
      </c>
      <c r="K480" s="10">
        <f t="shared" si="7"/>
        <v>-86</v>
      </c>
      <c r="L480" s="2">
        <v>9.1286307053941904E-2</v>
      </c>
      <c r="M480" s="3">
        <v>5.3000000000001046</v>
      </c>
      <c r="N480" s="3">
        <v>22.099999999999898</v>
      </c>
      <c r="O480" s="3">
        <v>0</v>
      </c>
      <c r="P480" s="3">
        <v>7.9999999999999964</v>
      </c>
    </row>
    <row r="481" spans="1:16">
      <c r="A481" t="s">
        <v>1150</v>
      </c>
      <c r="B481" t="s">
        <v>1322</v>
      </c>
      <c r="C481" s="1" t="s">
        <v>979</v>
      </c>
      <c r="D481" s="1" t="s">
        <v>980</v>
      </c>
      <c r="E481" s="2">
        <v>0.27080880298043108</v>
      </c>
      <c r="F481" s="2">
        <v>0.17516380480253754</v>
      </c>
      <c r="G481" s="2">
        <v>0.21075264133384675</v>
      </c>
      <c r="H481" s="2">
        <v>0.34</v>
      </c>
      <c r="I481" s="9">
        <v>1792</v>
      </c>
      <c r="J481" s="9">
        <v>1793</v>
      </c>
      <c r="K481" s="10">
        <f t="shared" si="7"/>
        <v>1</v>
      </c>
      <c r="L481" s="2">
        <v>0.11907810499359796</v>
      </c>
      <c r="M481" s="3">
        <v>6.2999999999998941</v>
      </c>
      <c r="N481" s="3">
        <v>35.9</v>
      </c>
      <c r="O481" s="3">
        <v>0</v>
      </c>
      <c r="P481" s="3">
        <v>8.0133333333333301</v>
      </c>
    </row>
    <row r="482" spans="1:16">
      <c r="A482" t="s">
        <v>1117</v>
      </c>
      <c r="B482" t="s">
        <v>1118</v>
      </c>
      <c r="C482" s="1" t="s">
        <v>15</v>
      </c>
      <c r="D482" s="1" t="s">
        <v>16</v>
      </c>
      <c r="E482" s="2">
        <v>0.17484899455937031</v>
      </c>
      <c r="F482" s="2">
        <v>9.4892977312657611E-2</v>
      </c>
      <c r="G482" s="2">
        <v>0.16992160147625446</v>
      </c>
      <c r="H482" s="2">
        <v>0.56000000000000005</v>
      </c>
      <c r="I482" s="9">
        <v>11454</v>
      </c>
      <c r="J482" s="9">
        <v>10370</v>
      </c>
      <c r="K482" s="10">
        <f t="shared" si="7"/>
        <v>-1084</v>
      </c>
      <c r="L482" s="2">
        <v>0.16761449193682262</v>
      </c>
      <c r="M482" s="3">
        <v>6.5999999999999943</v>
      </c>
      <c r="N482" s="3">
        <v>45.100000000000108</v>
      </c>
      <c r="O482" s="3">
        <v>0</v>
      </c>
      <c r="P482" s="3">
        <v>8.0166666666666639</v>
      </c>
    </row>
    <row r="483" spans="1:16">
      <c r="A483" t="s">
        <v>1311</v>
      </c>
      <c r="B483" t="s">
        <v>1312</v>
      </c>
      <c r="C483" s="1" t="s">
        <v>381</v>
      </c>
      <c r="D483" s="1" t="s">
        <v>382</v>
      </c>
      <c r="E483" s="2">
        <v>0.25767842565816523</v>
      </c>
      <c r="F483" s="2">
        <v>0.11750805422500649</v>
      </c>
      <c r="G483" s="2">
        <v>0.20876150840160565</v>
      </c>
      <c r="H483" s="2">
        <v>0.42</v>
      </c>
      <c r="I483" s="9">
        <v>1058</v>
      </c>
      <c r="J483" s="9">
        <v>1155</v>
      </c>
      <c r="K483" s="10">
        <f t="shared" si="7"/>
        <v>97</v>
      </c>
      <c r="L483" s="2">
        <v>0.16971279373368145</v>
      </c>
      <c r="M483" s="3">
        <v>0.10000000000000009</v>
      </c>
      <c r="N483" s="3">
        <v>18.299999999999894</v>
      </c>
      <c r="O483" s="3">
        <v>0</v>
      </c>
      <c r="P483" s="3">
        <v>8.0233333333333263</v>
      </c>
    </row>
    <row r="484" spans="1:16">
      <c r="A484" t="s">
        <v>1414</v>
      </c>
      <c r="B484" t="s">
        <v>1329</v>
      </c>
      <c r="C484" s="1" t="s">
        <v>950</v>
      </c>
      <c r="D484" s="1" t="s">
        <v>951</v>
      </c>
      <c r="E484" s="2">
        <v>0.24470588235294119</v>
      </c>
      <c r="F484" s="2">
        <v>0.1635294117647059</v>
      </c>
      <c r="G484" s="2">
        <v>0.19647058823529412</v>
      </c>
      <c r="H484" s="2">
        <v>0.4</v>
      </c>
      <c r="I484" s="9">
        <v>1365</v>
      </c>
      <c r="J484" s="9">
        <v>1721</v>
      </c>
      <c r="K484" s="10">
        <f t="shared" si="7"/>
        <v>356</v>
      </c>
      <c r="L484" s="2">
        <v>0.19809825673534073</v>
      </c>
      <c r="M484" s="3">
        <v>8.1999999999998963</v>
      </c>
      <c r="N484" s="3">
        <v>31.500000000000107</v>
      </c>
      <c r="O484" s="3">
        <v>10.8</v>
      </c>
      <c r="P484" s="3">
        <v>8.0233333333333263</v>
      </c>
    </row>
    <row r="485" spans="1:16">
      <c r="A485" t="s">
        <v>1126</v>
      </c>
      <c r="B485" t="s">
        <v>1263</v>
      </c>
      <c r="C485" s="1" t="s">
        <v>209</v>
      </c>
      <c r="D485" s="1" t="s">
        <v>210</v>
      </c>
      <c r="E485" s="2">
        <v>0.30520811163860057</v>
      </c>
      <c r="F485" s="2">
        <v>0.14252705611129318</v>
      </c>
      <c r="G485" s="2">
        <v>0.17870326929807831</v>
      </c>
      <c r="H485" s="2">
        <v>0.37</v>
      </c>
      <c r="I485" s="9">
        <v>3113</v>
      </c>
      <c r="J485" s="9">
        <v>2979</v>
      </c>
      <c r="K485" s="10">
        <f t="shared" si="7"/>
        <v>-134</v>
      </c>
      <c r="L485" s="2">
        <v>0.24839661610476194</v>
      </c>
      <c r="M485" s="3">
        <v>3.7999999999998924</v>
      </c>
      <c r="N485" s="3">
        <v>44.100000000000009</v>
      </c>
      <c r="O485" s="3">
        <v>91.8</v>
      </c>
      <c r="P485" s="3">
        <v>8.0266666666666637</v>
      </c>
    </row>
    <row r="486" spans="1:16">
      <c r="A486" t="s">
        <v>1163</v>
      </c>
      <c r="B486" t="s">
        <v>1133</v>
      </c>
      <c r="C486" s="1" t="s">
        <v>904</v>
      </c>
      <c r="D486" s="1" t="s">
        <v>905</v>
      </c>
      <c r="E486" s="2">
        <v>0.42470925711604607</v>
      </c>
      <c r="F486" s="2">
        <v>0.28080900513024959</v>
      </c>
      <c r="G486" s="2">
        <v>0.16962733910972869</v>
      </c>
      <c r="H486" s="2">
        <v>0.12</v>
      </c>
      <c r="I486" s="9">
        <v>958</v>
      </c>
      <c r="J486" s="9">
        <v>2228</v>
      </c>
      <c r="K486" s="10">
        <f t="shared" si="7"/>
        <v>1270</v>
      </c>
      <c r="L486" s="2">
        <v>0.12152416262570526</v>
      </c>
      <c r="M486" s="3">
        <v>1.7000000000000015</v>
      </c>
      <c r="N486" s="3">
        <v>50.999999999999886</v>
      </c>
      <c r="O486" s="3">
        <v>93.100000000000009</v>
      </c>
      <c r="P486" s="3">
        <v>8.03666666666666</v>
      </c>
    </row>
    <row r="487" spans="1:16">
      <c r="A487" t="s">
        <v>1226</v>
      </c>
      <c r="B487" s="14" t="s">
        <v>1444</v>
      </c>
      <c r="C487" s="1" t="s">
        <v>127</v>
      </c>
      <c r="D487" s="1" t="s">
        <v>128</v>
      </c>
      <c r="E487" s="2">
        <v>0.32170752743970266</v>
      </c>
      <c r="F487" s="2">
        <v>0.19659307345547575</v>
      </c>
      <c r="G487" s="2">
        <v>0.21098942907408805</v>
      </c>
      <c r="H487" s="2">
        <v>0.27</v>
      </c>
      <c r="I487" s="9">
        <v>2115</v>
      </c>
      <c r="J487" s="9">
        <v>2203</v>
      </c>
      <c r="K487" s="10">
        <f t="shared" si="7"/>
        <v>88</v>
      </c>
      <c r="L487" s="2">
        <v>0.15737881221572281</v>
      </c>
      <c r="M487" s="3">
        <v>7.0999999999998948</v>
      </c>
      <c r="N487" s="3">
        <v>38.1</v>
      </c>
      <c r="O487" s="3">
        <v>3.5000000000000004</v>
      </c>
      <c r="P487" s="3">
        <v>8.0766666666666627</v>
      </c>
    </row>
    <row r="488" spans="1:16">
      <c r="A488" t="s">
        <v>1163</v>
      </c>
      <c r="B488" t="s">
        <v>1174</v>
      </c>
      <c r="C488" s="1" t="s">
        <v>321</v>
      </c>
      <c r="D488" s="1" t="s">
        <v>322</v>
      </c>
      <c r="E488" s="2">
        <v>0.30520018920623254</v>
      </c>
      <c r="F488" s="2">
        <v>0.19789144267946757</v>
      </c>
      <c r="G488" s="2">
        <v>0.22637649223016565</v>
      </c>
      <c r="H488" s="2">
        <v>0.27</v>
      </c>
      <c r="I488" s="9">
        <v>2249</v>
      </c>
      <c r="J488" s="9">
        <v>2726</v>
      </c>
      <c r="K488" s="10">
        <f t="shared" si="7"/>
        <v>477</v>
      </c>
      <c r="L488" s="2">
        <v>7.5374563667374023E-2</v>
      </c>
      <c r="M488" s="3">
        <v>6.399999999999995</v>
      </c>
      <c r="N488" s="3">
        <v>44.500000000000107</v>
      </c>
      <c r="O488" s="3">
        <v>19.5</v>
      </c>
      <c r="P488" s="3">
        <v>8.0899999999999981</v>
      </c>
    </row>
    <row r="489" spans="1:16" ht="16.899999999999999">
      <c r="A489" s="15" t="s">
        <v>1460</v>
      </c>
      <c r="B489" s="14" t="s">
        <v>1461</v>
      </c>
      <c r="C489" s="1" t="s">
        <v>365</v>
      </c>
      <c r="D489" s="1" t="s">
        <v>366</v>
      </c>
      <c r="E489" s="2">
        <v>0.31179592076950391</v>
      </c>
      <c r="F489" s="2">
        <v>0.1730666692752014</v>
      </c>
      <c r="G489" s="2">
        <v>0.22263036329298203</v>
      </c>
      <c r="H489" s="2">
        <v>0.28999999999999998</v>
      </c>
      <c r="I489" s="9">
        <v>1105</v>
      </c>
      <c r="J489" s="9">
        <v>1230</v>
      </c>
      <c r="K489" s="10">
        <f t="shared" si="7"/>
        <v>125</v>
      </c>
      <c r="L489" s="2">
        <v>0.16000306592845054</v>
      </c>
      <c r="M489" s="3">
        <v>4.4999999999998934</v>
      </c>
      <c r="N489" s="3">
        <v>30.900000000000105</v>
      </c>
      <c r="O489" s="3">
        <v>10.5</v>
      </c>
      <c r="P489" s="3">
        <v>8.0999999999999925</v>
      </c>
    </row>
    <row r="490" spans="1:16">
      <c r="A490" t="s">
        <v>1153</v>
      </c>
      <c r="B490" t="s">
        <v>1104</v>
      </c>
      <c r="C490" s="1" t="s">
        <v>167</v>
      </c>
      <c r="D490" s="1" t="s">
        <v>168</v>
      </c>
      <c r="E490" s="2">
        <v>0.2746478873239438</v>
      </c>
      <c r="F490" s="2">
        <v>0.17370892018779346</v>
      </c>
      <c r="G490" s="2">
        <v>0.22769953051643199</v>
      </c>
      <c r="H490" s="2">
        <v>0.32</v>
      </c>
      <c r="I490" s="9">
        <v>443</v>
      </c>
      <c r="J490" s="9">
        <v>421</v>
      </c>
      <c r="K490" s="10">
        <f t="shared" si="7"/>
        <v>-22</v>
      </c>
      <c r="L490" s="2">
        <v>7.5757575757575746E-2</v>
      </c>
      <c r="M490" s="3">
        <v>3.4000000000001029</v>
      </c>
      <c r="N490" s="3">
        <v>48.699999999999996</v>
      </c>
      <c r="O490" s="3">
        <v>44.5</v>
      </c>
      <c r="P490" s="3">
        <v>8.1099999999999941</v>
      </c>
    </row>
    <row r="491" spans="1:16">
      <c r="A491" t="s">
        <v>1185</v>
      </c>
      <c r="B491" t="s">
        <v>1106</v>
      </c>
      <c r="C491" s="1" t="s">
        <v>73</v>
      </c>
      <c r="D491" s="1" t="s">
        <v>74</v>
      </c>
      <c r="E491" s="2">
        <v>0.36306105558948576</v>
      </c>
      <c r="F491" s="2">
        <v>0.20864681980419905</v>
      </c>
      <c r="G491" s="2">
        <v>0.20402778287072112</v>
      </c>
      <c r="H491" s="2">
        <v>0.22</v>
      </c>
      <c r="I491" s="9">
        <v>22475</v>
      </c>
      <c r="J491" s="9">
        <v>26437</v>
      </c>
      <c r="K491" s="10">
        <f t="shared" si="7"/>
        <v>3962</v>
      </c>
      <c r="L491" s="2">
        <v>0.1493135529940636</v>
      </c>
      <c r="M491" s="3">
        <v>2.4000000000000021</v>
      </c>
      <c r="N491" s="3">
        <v>48</v>
      </c>
      <c r="O491" s="3">
        <v>0</v>
      </c>
      <c r="P491" s="3">
        <v>8.1299999999999901</v>
      </c>
    </row>
    <row r="492" spans="1:16">
      <c r="A492" t="s">
        <v>1442</v>
      </c>
      <c r="B492" s="14" t="s">
        <v>1443</v>
      </c>
      <c r="C492" s="1" t="s">
        <v>109</v>
      </c>
      <c r="D492" s="1" t="s">
        <v>110</v>
      </c>
      <c r="E492" s="2">
        <v>0.36190911612565246</v>
      </c>
      <c r="F492" s="2">
        <v>0.1846044023462754</v>
      </c>
      <c r="G492" s="2">
        <v>0.19881039810892323</v>
      </c>
      <c r="H492" s="2">
        <v>0.25</v>
      </c>
      <c r="I492" s="9">
        <v>4666</v>
      </c>
      <c r="J492" s="9">
        <v>4769</v>
      </c>
      <c r="K492" s="10">
        <f t="shared" si="7"/>
        <v>103</v>
      </c>
      <c r="L492" s="2">
        <v>0.19048466891310334</v>
      </c>
      <c r="M492" s="3">
        <v>0.20000000000000018</v>
      </c>
      <c r="N492" s="3">
        <v>55.000000000000007</v>
      </c>
      <c r="O492" s="3">
        <v>53</v>
      </c>
      <c r="P492" s="3">
        <v>8.1333333333333346</v>
      </c>
    </row>
    <row r="493" spans="1:16">
      <c r="A493" t="s">
        <v>1163</v>
      </c>
      <c r="B493" t="s">
        <v>1306</v>
      </c>
      <c r="C493" s="1" t="s">
        <v>621</v>
      </c>
      <c r="D493" s="1" t="s">
        <v>622</v>
      </c>
      <c r="E493" s="2">
        <v>0.28929215550549353</v>
      </c>
      <c r="F493" s="2">
        <v>0.15497794044937152</v>
      </c>
      <c r="G493" s="2">
        <v>0.21275349886161843</v>
      </c>
      <c r="H493" s="2">
        <v>0.34</v>
      </c>
      <c r="I493" s="9">
        <v>463</v>
      </c>
      <c r="J493" s="9">
        <v>497</v>
      </c>
      <c r="K493" s="10">
        <f t="shared" si="7"/>
        <v>34</v>
      </c>
      <c r="L493" s="2">
        <v>0.11377651458886068</v>
      </c>
      <c r="M493" s="3">
        <v>2.6999999999998914</v>
      </c>
      <c r="N493" s="3">
        <v>36.100000000000108</v>
      </c>
      <c r="O493" s="3">
        <v>26.900000000000002</v>
      </c>
      <c r="P493" s="3">
        <v>8.1766666666666605</v>
      </c>
    </row>
    <row r="494" spans="1:16">
      <c r="A494" t="s">
        <v>1190</v>
      </c>
      <c r="B494" t="s">
        <v>1224</v>
      </c>
      <c r="C494" s="1" t="s">
        <v>375</v>
      </c>
      <c r="D494" s="1" t="s">
        <v>376</v>
      </c>
      <c r="E494" s="2">
        <v>0.36292916341529746</v>
      </c>
      <c r="F494" s="2">
        <v>0.18721568606150288</v>
      </c>
      <c r="G494" s="2">
        <v>0.17800915785377766</v>
      </c>
      <c r="H494" s="2">
        <v>0.27</v>
      </c>
      <c r="I494" s="9">
        <v>22193</v>
      </c>
      <c r="J494" s="9">
        <v>24841</v>
      </c>
      <c r="K494" s="10">
        <f t="shared" si="7"/>
        <v>2648</v>
      </c>
      <c r="L494" s="2">
        <v>0.11992627450585065</v>
      </c>
      <c r="M494" s="3">
        <v>7.4000000000001069</v>
      </c>
      <c r="N494" s="3">
        <v>14.600000000000001</v>
      </c>
      <c r="O494" s="3">
        <v>0</v>
      </c>
      <c r="P494" s="3">
        <v>8.1899999999999924</v>
      </c>
    </row>
    <row r="495" spans="1:16">
      <c r="A495" t="s">
        <v>1169</v>
      </c>
      <c r="B495" t="s">
        <v>1263</v>
      </c>
      <c r="C495" s="1" t="s">
        <v>331</v>
      </c>
      <c r="D495" s="1" t="s">
        <v>332</v>
      </c>
      <c r="E495" s="2">
        <v>0.34028646983713728</v>
      </c>
      <c r="F495" s="2">
        <v>0.19967727304509839</v>
      </c>
      <c r="G495" s="2">
        <v>0.19620784791399024</v>
      </c>
      <c r="H495" s="2">
        <v>0.26</v>
      </c>
      <c r="I495" s="9">
        <v>732</v>
      </c>
      <c r="J495" s="9">
        <v>821</v>
      </c>
      <c r="K495" s="10">
        <f t="shared" si="7"/>
        <v>89</v>
      </c>
      <c r="L495" s="2">
        <v>0.13347759025121736</v>
      </c>
      <c r="M495" s="3">
        <v>3.4000000000001029</v>
      </c>
      <c r="N495" s="3">
        <v>46.899999999999899</v>
      </c>
      <c r="O495" s="3">
        <v>0</v>
      </c>
      <c r="P495" s="3">
        <v>8.2099999999999973</v>
      </c>
    </row>
    <row r="496" spans="1:16">
      <c r="A496" t="s">
        <v>1251</v>
      </c>
      <c r="B496" t="s">
        <v>1115</v>
      </c>
      <c r="C496" s="1" t="s">
        <v>183</v>
      </c>
      <c r="D496" s="1" t="s">
        <v>184</v>
      </c>
      <c r="E496" s="2">
        <v>0.23972071373157486</v>
      </c>
      <c r="F496" s="2">
        <v>0.1551590380139643</v>
      </c>
      <c r="G496" s="2">
        <v>0.23661753297129559</v>
      </c>
      <c r="H496" s="2">
        <v>0.37</v>
      </c>
      <c r="I496" s="9">
        <v>1503</v>
      </c>
      <c r="J496" s="9">
        <v>1283</v>
      </c>
      <c r="K496" s="10">
        <f t="shared" si="7"/>
        <v>-220</v>
      </c>
      <c r="L496" s="2">
        <v>0.11091234347048301</v>
      </c>
      <c r="M496" s="3">
        <v>3.400000000000003</v>
      </c>
      <c r="N496" s="3">
        <v>25</v>
      </c>
      <c r="O496" s="3">
        <v>0</v>
      </c>
      <c r="P496" s="3">
        <v>8.2200000000000006</v>
      </c>
    </row>
    <row r="497" spans="1:16">
      <c r="A497" t="s">
        <v>1209</v>
      </c>
      <c r="B497" t="s">
        <v>1130</v>
      </c>
      <c r="C497" s="1" t="s">
        <v>341</v>
      </c>
      <c r="D497" s="1" t="s">
        <v>342</v>
      </c>
      <c r="E497" s="2">
        <v>0.37076115132291398</v>
      </c>
      <c r="F497" s="2">
        <v>0.24673357973012211</v>
      </c>
      <c r="G497" s="2">
        <v>0.18537522018020328</v>
      </c>
      <c r="H497" s="2">
        <v>0.2</v>
      </c>
      <c r="I497" s="9">
        <v>650</v>
      </c>
      <c r="J497" s="9">
        <v>772</v>
      </c>
      <c r="K497" s="10">
        <f t="shared" si="7"/>
        <v>122</v>
      </c>
      <c r="L497" s="2">
        <v>8.0941681688742745E-2</v>
      </c>
      <c r="M497" s="3">
        <v>8.3999999999998956</v>
      </c>
      <c r="N497" s="3">
        <v>28.700000000000102</v>
      </c>
      <c r="O497" s="3">
        <v>0.70000000000000007</v>
      </c>
      <c r="P497" s="3">
        <v>8.2333333333333272</v>
      </c>
    </row>
    <row r="498" spans="1:16">
      <c r="A498" t="s">
        <v>1219</v>
      </c>
      <c r="B498" t="s">
        <v>1281</v>
      </c>
      <c r="C498" s="1" t="s">
        <v>271</v>
      </c>
      <c r="D498" s="1" t="s">
        <v>272</v>
      </c>
      <c r="E498" s="2">
        <v>0.35638052599024828</v>
      </c>
      <c r="F498" s="2">
        <v>0.20208718130249231</v>
      </c>
      <c r="G498" s="2">
        <v>0.19750421066820251</v>
      </c>
      <c r="H498" s="2">
        <v>0.24</v>
      </c>
      <c r="I498" s="9">
        <v>2856</v>
      </c>
      <c r="J498" s="9">
        <v>4497</v>
      </c>
      <c r="K498" s="10">
        <f t="shared" si="7"/>
        <v>1641</v>
      </c>
      <c r="L498" s="2">
        <v>0.12688270196257417</v>
      </c>
      <c r="M498" s="3">
        <v>1.0000000000001008</v>
      </c>
      <c r="N498" s="3">
        <v>50.7</v>
      </c>
      <c r="O498" s="3">
        <v>0</v>
      </c>
      <c r="P498" s="3">
        <v>8.243333333333327</v>
      </c>
    </row>
    <row r="499" spans="1:16">
      <c r="A499" t="s">
        <v>1434</v>
      </c>
      <c r="B499" t="s">
        <v>1315</v>
      </c>
      <c r="C499" s="1" t="s">
        <v>1055</v>
      </c>
      <c r="D499" s="1" t="s">
        <v>1056</v>
      </c>
      <c r="E499" s="2">
        <v>0.23093351003719267</v>
      </c>
      <c r="F499" s="2">
        <v>0.14451820652202213</v>
      </c>
      <c r="G499" s="2">
        <v>0.20261681887088343</v>
      </c>
      <c r="H499" s="2">
        <v>0.42</v>
      </c>
      <c r="I499" s="9">
        <v>1274</v>
      </c>
      <c r="J499" s="9">
        <v>1367</v>
      </c>
      <c r="K499" s="10">
        <f t="shared" si="7"/>
        <v>93</v>
      </c>
      <c r="L499" s="2">
        <v>0.20553567367006123</v>
      </c>
      <c r="M499" s="3">
        <v>1.1000000000001009</v>
      </c>
      <c r="N499" s="3">
        <v>49.099999999999902</v>
      </c>
      <c r="O499" s="3">
        <v>39.800000000000004</v>
      </c>
      <c r="P499" s="3">
        <v>8.2899999999999974</v>
      </c>
    </row>
    <row r="500" spans="1:16">
      <c r="A500" t="s">
        <v>1233</v>
      </c>
      <c r="B500" t="s">
        <v>1176</v>
      </c>
      <c r="C500" s="1" t="s">
        <v>715</v>
      </c>
      <c r="D500" s="1" t="s">
        <v>716</v>
      </c>
      <c r="E500" s="2">
        <v>0.29906542056074775</v>
      </c>
      <c r="F500" s="2">
        <v>0.20794392523364491</v>
      </c>
      <c r="G500" s="2">
        <v>0.21028037383177575</v>
      </c>
      <c r="H500" s="2">
        <v>0.28000000000000003</v>
      </c>
      <c r="I500" s="9">
        <v>388</v>
      </c>
      <c r="J500" s="9">
        <v>423</v>
      </c>
      <c r="K500" s="10">
        <f t="shared" si="7"/>
        <v>35</v>
      </c>
      <c r="L500" s="2">
        <v>9.5477386934673364E-2</v>
      </c>
      <c r="M500" s="3">
        <v>0.40000000000000036</v>
      </c>
      <c r="N500" s="3">
        <v>49.8</v>
      </c>
      <c r="O500" s="3">
        <v>0</v>
      </c>
      <c r="P500" s="3">
        <v>8.3133333333333326</v>
      </c>
    </row>
    <row r="501" spans="1:16">
      <c r="A501" t="s">
        <v>1100</v>
      </c>
      <c r="B501" t="s">
        <v>1154</v>
      </c>
      <c r="C501" s="1" t="s">
        <v>868</v>
      </c>
      <c r="D501" s="1" t="s">
        <v>869</v>
      </c>
      <c r="E501" s="2">
        <v>0.33863541230640432</v>
      </c>
      <c r="F501" s="2">
        <v>0.20050230221850143</v>
      </c>
      <c r="G501" s="2">
        <v>0.18836333193804936</v>
      </c>
      <c r="H501" s="2">
        <v>0.27</v>
      </c>
      <c r="I501" s="9">
        <v>2106</v>
      </c>
      <c r="J501" s="9">
        <v>2389</v>
      </c>
      <c r="K501" s="10">
        <f t="shared" si="7"/>
        <v>283</v>
      </c>
      <c r="L501" s="2">
        <v>0.20987654320987656</v>
      </c>
      <c r="M501" s="3">
        <v>2.300000000000102</v>
      </c>
      <c r="N501" s="3">
        <v>44.999999999999893</v>
      </c>
      <c r="O501" s="3">
        <v>42.999999999999901</v>
      </c>
      <c r="P501" s="3">
        <v>8.3266666666666644</v>
      </c>
    </row>
    <row r="502" spans="1:16">
      <c r="A502" t="s">
        <v>1256</v>
      </c>
      <c r="B502" t="s">
        <v>1136</v>
      </c>
      <c r="C502" s="1" t="s">
        <v>954</v>
      </c>
      <c r="D502" s="1" t="s">
        <v>955</v>
      </c>
      <c r="E502" s="2">
        <v>0.42018674966651842</v>
      </c>
      <c r="F502" s="2">
        <v>0.23654957759004003</v>
      </c>
      <c r="G502" s="2">
        <v>0.1729657625611383</v>
      </c>
      <c r="H502" s="2">
        <v>0.17</v>
      </c>
      <c r="I502" s="9">
        <v>1530</v>
      </c>
      <c r="J502" s="9">
        <v>2319</v>
      </c>
      <c r="K502" s="10">
        <f t="shared" si="7"/>
        <v>789</v>
      </c>
      <c r="L502" s="2">
        <v>0.16456834532374104</v>
      </c>
      <c r="M502" s="3">
        <v>1.7000000000000015</v>
      </c>
      <c r="N502" s="3">
        <v>43.199999999999896</v>
      </c>
      <c r="O502" s="3">
        <v>0</v>
      </c>
      <c r="P502" s="3">
        <v>8.3366666666666607</v>
      </c>
    </row>
    <row r="503" spans="1:16">
      <c r="A503" t="s">
        <v>1147</v>
      </c>
      <c r="B503" t="s">
        <v>1259</v>
      </c>
      <c r="C503" s="1" t="s">
        <v>201</v>
      </c>
      <c r="D503" s="1" t="s">
        <v>202</v>
      </c>
      <c r="E503" s="2">
        <v>0.38077779175868903</v>
      </c>
      <c r="F503" s="2">
        <v>0.22953773327027627</v>
      </c>
      <c r="G503" s="2">
        <v>0.18470493289886619</v>
      </c>
      <c r="H503" s="2">
        <v>0.2</v>
      </c>
      <c r="I503" s="9">
        <v>3165</v>
      </c>
      <c r="J503" s="9">
        <v>4356</v>
      </c>
      <c r="K503" s="10">
        <f t="shared" si="7"/>
        <v>1191</v>
      </c>
      <c r="L503" s="2">
        <v>0.12631398537477179</v>
      </c>
      <c r="M503" s="3">
        <v>0</v>
      </c>
      <c r="N503" s="3">
        <v>46.799999999999898</v>
      </c>
      <c r="O503" s="3">
        <v>33.5</v>
      </c>
      <c r="P503" s="3">
        <v>8.3599999999999941</v>
      </c>
    </row>
    <row r="504" spans="1:16">
      <c r="A504" t="s">
        <v>1132</v>
      </c>
      <c r="B504" t="s">
        <v>1406</v>
      </c>
      <c r="C504" s="1" t="s">
        <v>1075</v>
      </c>
      <c r="D504" s="1" t="s">
        <v>1076</v>
      </c>
      <c r="E504" s="2">
        <v>0.30681413756418591</v>
      </c>
      <c r="F504" s="2">
        <v>0.2121189248130553</v>
      </c>
      <c r="G504" s="2">
        <v>0.20206488725461688</v>
      </c>
      <c r="H504" s="2">
        <v>0.28000000000000003</v>
      </c>
      <c r="I504" s="9">
        <v>2166</v>
      </c>
      <c r="J504" s="9">
        <v>2828</v>
      </c>
      <c r="K504" s="10">
        <f t="shared" si="7"/>
        <v>662</v>
      </c>
      <c r="L504" s="2">
        <v>9.0943547056531765E-2</v>
      </c>
      <c r="M504" s="3">
        <v>4.000000000000103</v>
      </c>
      <c r="N504" s="3">
        <v>40.899999999999892</v>
      </c>
      <c r="O504" s="3">
        <v>85.199999999999903</v>
      </c>
      <c r="P504" s="3">
        <v>8.3699999999999957</v>
      </c>
    </row>
    <row r="505" spans="1:16" ht="16.899999999999999">
      <c r="A505" s="15" t="s">
        <v>1470</v>
      </c>
      <c r="B505" s="14" t="s">
        <v>1471</v>
      </c>
      <c r="C505" s="1" t="s">
        <v>507</v>
      </c>
      <c r="D505" s="1" t="s">
        <v>508</v>
      </c>
      <c r="E505" s="2">
        <v>0.35904283802297948</v>
      </c>
      <c r="F505" s="2">
        <v>0.21005908682483335</v>
      </c>
      <c r="G505" s="2">
        <v>0.19493908494545364</v>
      </c>
      <c r="H505" s="2">
        <v>0.24</v>
      </c>
      <c r="I505" s="9">
        <v>1000</v>
      </c>
      <c r="J505" s="9">
        <v>1195</v>
      </c>
      <c r="K505" s="10">
        <f t="shared" si="7"/>
        <v>195</v>
      </c>
      <c r="L505" s="2">
        <v>0.12983875624912683</v>
      </c>
      <c r="M505" s="3">
        <v>1.3000000000001011</v>
      </c>
      <c r="N505" s="3">
        <v>44.599999999999895</v>
      </c>
      <c r="O505" s="3">
        <v>85.699999999999903</v>
      </c>
      <c r="P505" s="3">
        <v>8.3866666666666632</v>
      </c>
    </row>
    <row r="506" spans="1:16">
      <c r="A506" t="s">
        <v>1132</v>
      </c>
      <c r="B506" t="s">
        <v>1170</v>
      </c>
      <c r="C506" s="1" t="s">
        <v>746</v>
      </c>
      <c r="D506" s="1" t="s">
        <v>747</v>
      </c>
      <c r="E506" s="2">
        <v>0.31319910514541366</v>
      </c>
      <c r="F506" s="2">
        <v>0.18791946308724819</v>
      </c>
      <c r="G506" s="2">
        <v>0.19239373601789694</v>
      </c>
      <c r="H506" s="2">
        <v>0.31</v>
      </c>
      <c r="I506" s="9">
        <v>515</v>
      </c>
      <c r="J506" s="9">
        <v>459</v>
      </c>
      <c r="K506" s="10">
        <f t="shared" si="7"/>
        <v>-56</v>
      </c>
      <c r="L506" s="2">
        <v>0.1244019138755981</v>
      </c>
      <c r="M506" s="3">
        <v>4.3999999999998929</v>
      </c>
      <c r="N506" s="3">
        <v>26.700000000000003</v>
      </c>
      <c r="O506" s="3">
        <v>2.9999999999999898</v>
      </c>
      <c r="P506" s="3">
        <v>8.4166666666666625</v>
      </c>
    </row>
    <row r="507" spans="1:16" ht="16.899999999999999">
      <c r="A507" s="15" t="s">
        <v>1475</v>
      </c>
      <c r="B507" s="14" t="s">
        <v>1240</v>
      </c>
      <c r="C507" s="1" t="s">
        <v>661</v>
      </c>
      <c r="D507" s="1" t="s">
        <v>662</v>
      </c>
      <c r="E507" s="2">
        <v>0.32080924855491283</v>
      </c>
      <c r="F507" s="2">
        <v>0.20447976878612684</v>
      </c>
      <c r="G507" s="2">
        <v>0.22976878612716728</v>
      </c>
      <c r="H507" s="2">
        <v>0.24</v>
      </c>
      <c r="I507" s="9">
        <v>1286</v>
      </c>
      <c r="J507" s="9">
        <v>1393</v>
      </c>
      <c r="K507" s="10">
        <f t="shared" si="7"/>
        <v>107</v>
      </c>
      <c r="L507" s="2">
        <v>0.12238805970149254</v>
      </c>
      <c r="M507" s="3">
        <v>1.7000000000000015</v>
      </c>
      <c r="N507" s="3">
        <v>31.399999999999896</v>
      </c>
      <c r="O507" s="3">
        <v>0</v>
      </c>
      <c r="P507" s="3">
        <v>8.4799999999999915</v>
      </c>
    </row>
    <row r="508" spans="1:16">
      <c r="A508" t="s">
        <v>1209</v>
      </c>
      <c r="B508" t="s">
        <v>1174</v>
      </c>
      <c r="C508" s="1" t="s">
        <v>740</v>
      </c>
      <c r="D508" s="1" t="s">
        <v>741</v>
      </c>
      <c r="E508" s="2">
        <v>0.34114423527352483</v>
      </c>
      <c r="F508" s="2">
        <v>0.19944930430891317</v>
      </c>
      <c r="G508" s="2">
        <v>0.24124562830778598</v>
      </c>
      <c r="H508" s="2">
        <v>0.22</v>
      </c>
      <c r="I508" s="9">
        <v>2534</v>
      </c>
      <c r="J508" s="9">
        <v>2896</v>
      </c>
      <c r="K508" s="10">
        <f t="shared" si="7"/>
        <v>362</v>
      </c>
      <c r="L508" s="2">
        <v>7.9109896899606819E-2</v>
      </c>
      <c r="M508" s="3">
        <v>4.6999999999998927</v>
      </c>
      <c r="N508" s="3">
        <v>31.400000000000006</v>
      </c>
      <c r="O508" s="3">
        <v>0.70000000000000007</v>
      </c>
      <c r="P508" s="3">
        <v>8.4799999999999969</v>
      </c>
    </row>
    <row r="509" spans="1:16">
      <c r="A509" t="s">
        <v>1132</v>
      </c>
      <c r="B509" t="s">
        <v>1240</v>
      </c>
      <c r="C509" s="1" t="s">
        <v>185</v>
      </c>
      <c r="D509" s="1" t="s">
        <v>186</v>
      </c>
      <c r="E509" s="2">
        <v>0.33233870561087264</v>
      </c>
      <c r="F509" s="2">
        <v>0.19215024964094807</v>
      </c>
      <c r="G509" s="2">
        <v>0.20085663321554234</v>
      </c>
      <c r="H509" s="2">
        <v>0.27</v>
      </c>
      <c r="I509" s="9">
        <v>6620</v>
      </c>
      <c r="J509" s="9">
        <v>7352</v>
      </c>
      <c r="K509" s="10">
        <f t="shared" si="7"/>
        <v>732</v>
      </c>
      <c r="L509" s="2">
        <v>0.12568755910196902</v>
      </c>
      <c r="M509" s="3">
        <v>5.8999999999998938</v>
      </c>
      <c r="N509" s="3">
        <v>28.800000000000004</v>
      </c>
      <c r="O509" s="3">
        <v>66</v>
      </c>
      <c r="P509" s="3">
        <v>8.5266666666666637</v>
      </c>
    </row>
    <row r="510" spans="1:16">
      <c r="A510" t="s">
        <v>1185</v>
      </c>
      <c r="B510" t="s">
        <v>1263</v>
      </c>
      <c r="C510" s="1" t="s">
        <v>669</v>
      </c>
      <c r="D510" s="1" t="s">
        <v>670</v>
      </c>
      <c r="E510" s="2">
        <v>0.30420168067226888</v>
      </c>
      <c r="F510" s="2">
        <v>0.19159663865546217</v>
      </c>
      <c r="G510" s="2">
        <v>0.22689075630252101</v>
      </c>
      <c r="H510" s="2">
        <v>0.28000000000000003</v>
      </c>
      <c r="I510" s="9">
        <v>604</v>
      </c>
      <c r="J510" s="9">
        <v>579</v>
      </c>
      <c r="K510" s="10">
        <f t="shared" si="7"/>
        <v>-25</v>
      </c>
      <c r="L510" s="2">
        <v>0.13653136531365315</v>
      </c>
      <c r="M510" s="3">
        <v>1.3000000000001011</v>
      </c>
      <c r="N510" s="3">
        <v>40</v>
      </c>
      <c r="O510" s="3">
        <v>14.6999999999999</v>
      </c>
      <c r="P510" s="3">
        <v>8.5499999999999918</v>
      </c>
    </row>
    <row r="511" spans="1:16">
      <c r="A511" t="s">
        <v>1132</v>
      </c>
      <c r="B511" t="s">
        <v>1245</v>
      </c>
      <c r="C511" s="1" t="s">
        <v>315</v>
      </c>
      <c r="D511" s="1" t="s">
        <v>316</v>
      </c>
      <c r="E511" s="2">
        <v>0.38606803563177855</v>
      </c>
      <c r="F511" s="2">
        <v>0.21156062699368011</v>
      </c>
      <c r="G511" s="2">
        <v>0.19040808140886115</v>
      </c>
      <c r="H511" s="2">
        <v>0.21</v>
      </c>
      <c r="I511" s="9">
        <v>18407</v>
      </c>
      <c r="J511" s="9">
        <v>21813</v>
      </c>
      <c r="K511" s="10">
        <f t="shared" si="7"/>
        <v>3406</v>
      </c>
      <c r="L511" s="2">
        <v>0.11094640317489002</v>
      </c>
      <c r="M511" s="3">
        <v>4.1000000000000032</v>
      </c>
      <c r="N511" s="3">
        <v>28.499999999999893</v>
      </c>
      <c r="O511" s="3">
        <v>6.6000000000000005</v>
      </c>
      <c r="P511" s="3">
        <v>8.6366666666666596</v>
      </c>
    </row>
    <row r="512" spans="1:16" ht="16.899999999999999">
      <c r="A512" s="15" t="s">
        <v>1455</v>
      </c>
      <c r="B512" s="14" t="s">
        <v>1456</v>
      </c>
      <c r="C512" s="1" t="s">
        <v>283</v>
      </c>
      <c r="D512" s="1" t="s">
        <v>284</v>
      </c>
      <c r="E512" s="2">
        <v>0.4121557454890788</v>
      </c>
      <c r="F512" s="2">
        <v>0.2606837606837607</v>
      </c>
      <c r="G512" s="2">
        <v>0.17188983855650522</v>
      </c>
      <c r="H512" s="2">
        <v>0.16</v>
      </c>
      <c r="I512" s="9">
        <v>1355</v>
      </c>
      <c r="J512" s="9">
        <v>2122</v>
      </c>
      <c r="K512" s="10">
        <f t="shared" si="7"/>
        <v>767</v>
      </c>
      <c r="L512" s="2">
        <v>0.11207729468599034</v>
      </c>
      <c r="M512" s="3">
        <v>0.90000000000010072</v>
      </c>
      <c r="N512" s="3">
        <v>38</v>
      </c>
      <c r="O512" s="3">
        <v>27</v>
      </c>
      <c r="P512" s="3">
        <v>8.6633333333333269</v>
      </c>
    </row>
    <row r="513" spans="1:16">
      <c r="A513" t="s">
        <v>1403</v>
      </c>
      <c r="B513" t="s">
        <v>1110</v>
      </c>
      <c r="C513" s="1" t="s">
        <v>924</v>
      </c>
      <c r="D513" s="1" t="s">
        <v>925</v>
      </c>
      <c r="E513" s="2">
        <v>0.25829725829725819</v>
      </c>
      <c r="F513" s="2">
        <v>0.18903318903318894</v>
      </c>
      <c r="G513" s="2">
        <v>0.25541125541125531</v>
      </c>
      <c r="H513" s="2">
        <v>0.3</v>
      </c>
      <c r="I513" s="9">
        <v>761</v>
      </c>
      <c r="J513" s="9">
        <v>717</v>
      </c>
      <c r="K513" s="10">
        <f t="shared" si="7"/>
        <v>-44</v>
      </c>
      <c r="L513" s="2">
        <v>0.10495626822157435</v>
      </c>
      <c r="M513" s="3">
        <v>3.5000000000000031</v>
      </c>
      <c r="N513" s="3">
        <v>12.4</v>
      </c>
      <c r="O513" s="3">
        <v>0</v>
      </c>
      <c r="P513" s="3">
        <v>8.6833333333333336</v>
      </c>
    </row>
    <row r="514" spans="1:16">
      <c r="A514" t="s">
        <v>1140</v>
      </c>
      <c r="B514" t="s">
        <v>1277</v>
      </c>
      <c r="C514" s="1" t="s">
        <v>1077</v>
      </c>
      <c r="D514" s="1" t="s">
        <v>1078</v>
      </c>
      <c r="E514" s="2">
        <v>0.3716105831445215</v>
      </c>
      <c r="F514" s="2">
        <v>0.21256737060530242</v>
      </c>
      <c r="G514" s="2">
        <v>0.24424636057649582</v>
      </c>
      <c r="H514" s="2">
        <v>0.17</v>
      </c>
      <c r="I514" s="9">
        <v>3486</v>
      </c>
      <c r="J514" s="9">
        <v>4562</v>
      </c>
      <c r="K514" s="10">
        <f t="shared" ref="K514:K577" si="8">J514-I514</f>
        <v>1076</v>
      </c>
      <c r="L514" s="2">
        <v>0.10276489010850313</v>
      </c>
      <c r="M514" s="3">
        <v>0</v>
      </c>
      <c r="N514" s="3">
        <v>39.100000000000101</v>
      </c>
      <c r="O514" s="3">
        <v>71.199999999999903</v>
      </c>
      <c r="P514" s="3">
        <v>8.6966666666666637</v>
      </c>
    </row>
    <row r="515" spans="1:16">
      <c r="A515" t="s">
        <v>1219</v>
      </c>
      <c r="B515" t="s">
        <v>1161</v>
      </c>
      <c r="C515" s="1" t="s">
        <v>681</v>
      </c>
      <c r="D515" s="1" t="s">
        <v>682</v>
      </c>
      <c r="E515" s="2">
        <v>0.3211040937914289</v>
      </c>
      <c r="F515" s="2">
        <v>0.18088034223909949</v>
      </c>
      <c r="G515" s="2">
        <v>0.21237899238467561</v>
      </c>
      <c r="H515" s="2">
        <v>0.28999999999999998</v>
      </c>
      <c r="I515" s="9">
        <v>1035</v>
      </c>
      <c r="J515" s="9">
        <v>1198</v>
      </c>
      <c r="K515" s="10">
        <f t="shared" si="8"/>
        <v>163</v>
      </c>
      <c r="L515" s="2">
        <v>0.16326530612244899</v>
      </c>
      <c r="M515" s="3">
        <v>3.6000000000000032</v>
      </c>
      <c r="N515" s="3">
        <v>22.199999999999996</v>
      </c>
      <c r="O515" s="3">
        <v>7.0999999999999899</v>
      </c>
      <c r="P515" s="3">
        <v>8.7899999999999903</v>
      </c>
    </row>
    <row r="516" spans="1:16">
      <c r="A516" t="s">
        <v>1160</v>
      </c>
      <c r="B516" t="s">
        <v>1179</v>
      </c>
      <c r="C516" s="1" t="s">
        <v>844</v>
      </c>
      <c r="D516" s="1" t="s">
        <v>845</v>
      </c>
      <c r="E516" s="2">
        <v>0.40220134587260037</v>
      </c>
      <c r="F516" s="2">
        <v>0.20061764879554764</v>
      </c>
      <c r="G516" s="2">
        <v>0.16171238715024147</v>
      </c>
      <c r="H516" s="2">
        <v>0.24</v>
      </c>
      <c r="I516" s="9">
        <v>1541</v>
      </c>
      <c r="J516" s="9">
        <v>2089</v>
      </c>
      <c r="K516" s="10">
        <f t="shared" si="8"/>
        <v>548</v>
      </c>
      <c r="L516" s="2">
        <v>0.12201308210478411</v>
      </c>
      <c r="M516" s="3">
        <v>0.30000000000000027</v>
      </c>
      <c r="N516" s="3">
        <v>33.4</v>
      </c>
      <c r="O516" s="3">
        <v>32</v>
      </c>
      <c r="P516" s="3">
        <v>8.8666666666666671</v>
      </c>
    </row>
    <row r="517" spans="1:16">
      <c r="A517" t="s">
        <v>1147</v>
      </c>
      <c r="B517" t="s">
        <v>1157</v>
      </c>
      <c r="C517" s="1" t="s">
        <v>387</v>
      </c>
      <c r="D517" s="1" t="s">
        <v>388</v>
      </c>
      <c r="E517" s="2">
        <v>0.38368137543563807</v>
      </c>
      <c r="F517" s="2">
        <v>0.22594569886765353</v>
      </c>
      <c r="G517" s="2">
        <v>0.17905130853663112</v>
      </c>
      <c r="H517" s="2">
        <v>0.21</v>
      </c>
      <c r="I517" s="9">
        <v>1478</v>
      </c>
      <c r="J517" s="9">
        <v>1636</v>
      </c>
      <c r="K517" s="10">
        <f t="shared" si="8"/>
        <v>158</v>
      </c>
      <c r="L517" s="2">
        <v>0.16688741721854303</v>
      </c>
      <c r="M517" s="3">
        <v>0.10000000000000009</v>
      </c>
      <c r="N517" s="3">
        <v>32.4</v>
      </c>
      <c r="O517" s="3">
        <v>0</v>
      </c>
      <c r="P517" s="3">
        <v>8.913333333333334</v>
      </c>
    </row>
    <row r="518" spans="1:16">
      <c r="A518" t="s">
        <v>1103</v>
      </c>
      <c r="B518" t="s">
        <v>1213</v>
      </c>
      <c r="C518" s="1" t="s">
        <v>1061</v>
      </c>
      <c r="D518" s="1" t="s">
        <v>1062</v>
      </c>
      <c r="E518" s="2">
        <v>0.29236000002541218</v>
      </c>
      <c r="F518" s="2">
        <v>0.21299079039652022</v>
      </c>
      <c r="G518" s="2">
        <v>0.18686927836675826</v>
      </c>
      <c r="H518" s="2">
        <v>0.31</v>
      </c>
      <c r="I518" s="9">
        <v>815</v>
      </c>
      <c r="J518" s="9">
        <v>994</v>
      </c>
      <c r="K518" s="10">
        <f t="shared" si="8"/>
        <v>179</v>
      </c>
      <c r="L518" s="2">
        <v>0.15960099750623441</v>
      </c>
      <c r="M518" s="3">
        <v>1.4000000000000012</v>
      </c>
      <c r="N518" s="3">
        <v>27.200000000000003</v>
      </c>
      <c r="O518" s="3">
        <v>4.2999999999999901</v>
      </c>
      <c r="P518" s="3">
        <v>8.9399999999999888</v>
      </c>
    </row>
    <row r="519" spans="1:16">
      <c r="A519" t="s">
        <v>1187</v>
      </c>
      <c r="B519" t="s">
        <v>1164</v>
      </c>
      <c r="C519" s="1" t="s">
        <v>155</v>
      </c>
      <c r="D519" s="1" t="s">
        <v>156</v>
      </c>
      <c r="E519" s="2">
        <v>0.32777456637350078</v>
      </c>
      <c r="F519" s="2">
        <v>0.22212764795736387</v>
      </c>
      <c r="G519" s="2">
        <v>0.2151028051970591</v>
      </c>
      <c r="H519" s="2">
        <v>0.23</v>
      </c>
      <c r="I519" s="9">
        <v>2365</v>
      </c>
      <c r="J519" s="9">
        <v>2743</v>
      </c>
      <c r="K519" s="10">
        <f t="shared" si="8"/>
        <v>378</v>
      </c>
      <c r="L519" s="2">
        <v>0.13778887046086499</v>
      </c>
      <c r="M519" s="3">
        <v>0.30000000000000027</v>
      </c>
      <c r="N519" s="3">
        <v>29.900000000000105</v>
      </c>
      <c r="O519" s="3">
        <v>37.5</v>
      </c>
      <c r="P519" s="3">
        <v>8.983333333333329</v>
      </c>
    </row>
    <row r="520" spans="1:16">
      <c r="A520" t="s">
        <v>1172</v>
      </c>
      <c r="B520" t="s">
        <v>1127</v>
      </c>
      <c r="C520" s="1" t="s">
        <v>59</v>
      </c>
      <c r="D520" s="1" t="s">
        <v>60</v>
      </c>
      <c r="E520" s="2">
        <v>0.35774567300815335</v>
      </c>
      <c r="F520" s="2">
        <v>0.19854098126162209</v>
      </c>
      <c r="G520" s="2">
        <v>0.20540695179516522</v>
      </c>
      <c r="H520" s="2">
        <v>0.24</v>
      </c>
      <c r="I520" s="9">
        <v>6978</v>
      </c>
      <c r="J520" s="9">
        <v>6946</v>
      </c>
      <c r="K520" s="10">
        <f t="shared" si="8"/>
        <v>-32</v>
      </c>
      <c r="L520" s="2">
        <v>0.15370972509606859</v>
      </c>
      <c r="M520" s="3">
        <v>4.5999999999998931</v>
      </c>
      <c r="N520" s="3">
        <v>5.5000000000001048</v>
      </c>
      <c r="O520" s="3">
        <v>13.100000000000001</v>
      </c>
      <c r="P520" s="3">
        <v>9.0399999999999938</v>
      </c>
    </row>
    <row r="521" spans="1:16">
      <c r="A521" t="s">
        <v>1160</v>
      </c>
      <c r="B521" t="s">
        <v>1130</v>
      </c>
      <c r="C521" s="1" t="s">
        <v>213</v>
      </c>
      <c r="D521" s="1" t="s">
        <v>214</v>
      </c>
      <c r="E521" s="2">
        <v>0.34495540496602245</v>
      </c>
      <c r="F521" s="2">
        <v>0.18341531288437296</v>
      </c>
      <c r="G521" s="2">
        <v>0.16739847994900697</v>
      </c>
      <c r="H521" s="2">
        <v>0.3</v>
      </c>
      <c r="I521" s="9">
        <v>933</v>
      </c>
      <c r="J521" s="9">
        <v>1182</v>
      </c>
      <c r="K521" s="10">
        <f t="shared" si="8"/>
        <v>249</v>
      </c>
      <c r="L521" s="2">
        <v>0.1758824135692533</v>
      </c>
      <c r="M521" s="3">
        <v>0.70000000000010054</v>
      </c>
      <c r="N521" s="3">
        <v>26.200000000000003</v>
      </c>
      <c r="O521" s="3">
        <v>0</v>
      </c>
      <c r="P521" s="3">
        <v>9.079999999999993</v>
      </c>
    </row>
    <row r="522" spans="1:16">
      <c r="A522" t="s">
        <v>1112</v>
      </c>
      <c r="B522" t="s">
        <v>1157</v>
      </c>
      <c r="C522" s="1" t="s">
        <v>369</v>
      </c>
      <c r="D522" s="1" t="s">
        <v>370</v>
      </c>
      <c r="E522" s="2">
        <v>0.34549878345498786</v>
      </c>
      <c r="F522" s="2">
        <v>0.18734793187347928</v>
      </c>
      <c r="G522" s="2">
        <v>0.19221411192214111</v>
      </c>
      <c r="H522" s="2">
        <v>0.27</v>
      </c>
      <c r="I522" s="9">
        <v>368</v>
      </c>
      <c r="J522" s="9">
        <v>411</v>
      </c>
      <c r="K522" s="10">
        <f t="shared" si="8"/>
        <v>43</v>
      </c>
      <c r="L522" s="2">
        <v>0.15979381443298971</v>
      </c>
      <c r="M522" s="3">
        <v>2.2000000000001019</v>
      </c>
      <c r="N522" s="3">
        <v>21.799999999999898</v>
      </c>
      <c r="O522" s="3">
        <v>0</v>
      </c>
      <c r="P522" s="3">
        <v>9.0866666666666625</v>
      </c>
    </row>
    <row r="523" spans="1:16">
      <c r="A523" t="s">
        <v>1132</v>
      </c>
      <c r="B523" t="s">
        <v>1224</v>
      </c>
      <c r="C523" s="1" t="s">
        <v>143</v>
      </c>
      <c r="D523" s="1" t="s">
        <v>144</v>
      </c>
      <c r="E523" s="2">
        <v>0.37226083057368986</v>
      </c>
      <c r="F523" s="2">
        <v>0.22172049068779137</v>
      </c>
      <c r="G523" s="2">
        <v>0.20660801095492032</v>
      </c>
      <c r="H523" s="2">
        <v>0.2</v>
      </c>
      <c r="I523" s="9">
        <v>10610</v>
      </c>
      <c r="J523" s="9">
        <v>17567</v>
      </c>
      <c r="K523" s="10">
        <f t="shared" si="8"/>
        <v>6957</v>
      </c>
      <c r="L523" s="2">
        <v>8.9658914801152859E-2</v>
      </c>
      <c r="M523" s="3">
        <v>3.1000000000000028</v>
      </c>
      <c r="N523" s="3">
        <v>15.999999999999892</v>
      </c>
      <c r="O523" s="3">
        <v>64.099999999999994</v>
      </c>
      <c r="P523" s="3">
        <v>9.1299999999999919</v>
      </c>
    </row>
    <row r="524" spans="1:16">
      <c r="A524" t="s">
        <v>1129</v>
      </c>
      <c r="B524" t="s">
        <v>1174</v>
      </c>
      <c r="C524" s="1" t="s">
        <v>277</v>
      </c>
      <c r="D524" s="1" t="s">
        <v>278</v>
      </c>
      <c r="E524" s="2">
        <v>0.36837018563266649</v>
      </c>
      <c r="F524" s="2">
        <v>0.22822499918235534</v>
      </c>
      <c r="G524" s="2">
        <v>0.21098036345540017</v>
      </c>
      <c r="H524" s="2">
        <v>0.19</v>
      </c>
      <c r="I524" s="9">
        <v>1788</v>
      </c>
      <c r="J524" s="9">
        <v>2346</v>
      </c>
      <c r="K524" s="10">
        <f t="shared" si="8"/>
        <v>558</v>
      </c>
      <c r="L524" s="2">
        <v>0.11575507644062846</v>
      </c>
      <c r="M524" s="3">
        <v>0.60000000000010045</v>
      </c>
      <c r="N524" s="3">
        <v>23.499999999999901</v>
      </c>
      <c r="O524" s="3">
        <v>28.299999999999898</v>
      </c>
      <c r="P524" s="3">
        <v>9.1566666666666645</v>
      </c>
    </row>
    <row r="525" spans="1:16">
      <c r="A525" t="s">
        <v>1216</v>
      </c>
      <c r="B525" t="s">
        <v>1110</v>
      </c>
      <c r="C525" s="1" t="s">
        <v>549</v>
      </c>
      <c r="D525" s="1" t="s">
        <v>550</v>
      </c>
      <c r="E525" s="2">
        <v>0.37566575084738685</v>
      </c>
      <c r="F525" s="2">
        <v>0.2052102159251829</v>
      </c>
      <c r="G525" s="2">
        <v>0.1956547166609014</v>
      </c>
      <c r="H525" s="2">
        <v>0.22</v>
      </c>
      <c r="I525" s="9">
        <v>61992</v>
      </c>
      <c r="J525" s="9">
        <v>69301</v>
      </c>
      <c r="K525" s="10">
        <f t="shared" si="8"/>
        <v>7309</v>
      </c>
      <c r="L525" s="2">
        <v>0.11855653285345504</v>
      </c>
      <c r="M525" s="3">
        <v>3.8000000000000034</v>
      </c>
      <c r="N525" s="3">
        <v>12.6</v>
      </c>
      <c r="O525" s="3">
        <v>27.6</v>
      </c>
      <c r="P525" s="3">
        <v>9.186666666666655</v>
      </c>
    </row>
    <row r="526" spans="1:16">
      <c r="A526" t="s">
        <v>1226</v>
      </c>
      <c r="B526" t="s">
        <v>1355</v>
      </c>
      <c r="C526" s="1" t="s">
        <v>523</v>
      </c>
      <c r="D526" s="1" t="s">
        <v>524</v>
      </c>
      <c r="E526" s="2">
        <v>0.37459559128980086</v>
      </c>
      <c r="F526" s="2">
        <v>0.21988563706642092</v>
      </c>
      <c r="G526" s="2">
        <v>0.19683432374524804</v>
      </c>
      <c r="H526" s="2">
        <v>0.21</v>
      </c>
      <c r="I526" s="9">
        <v>1338</v>
      </c>
      <c r="J526" s="9">
        <v>1554</v>
      </c>
      <c r="K526" s="10">
        <f t="shared" si="8"/>
        <v>216</v>
      </c>
      <c r="L526" s="2">
        <v>9.207329333324081E-2</v>
      </c>
      <c r="M526" s="3">
        <v>0.70000000000010054</v>
      </c>
      <c r="N526" s="3">
        <v>20.299999999999898</v>
      </c>
      <c r="O526" s="3">
        <v>0</v>
      </c>
      <c r="P526" s="3">
        <v>9.2366666666666628</v>
      </c>
    </row>
    <row r="527" spans="1:16">
      <c r="A527" t="s">
        <v>1216</v>
      </c>
      <c r="B527" t="s">
        <v>1106</v>
      </c>
      <c r="C527" s="1" t="s">
        <v>325</v>
      </c>
      <c r="D527" s="1" t="s">
        <v>326</v>
      </c>
      <c r="E527" s="2">
        <v>0.3679918344681426</v>
      </c>
      <c r="F527" s="2">
        <v>0.21559213226134857</v>
      </c>
      <c r="G527" s="2">
        <v>0.20073358011426437</v>
      </c>
      <c r="H527" s="2">
        <v>0.22</v>
      </c>
      <c r="I527" s="9">
        <v>16157</v>
      </c>
      <c r="J527" s="9">
        <v>16756</v>
      </c>
      <c r="K527" s="10">
        <f t="shared" si="8"/>
        <v>599</v>
      </c>
      <c r="L527" s="2">
        <v>0.17677069240597587</v>
      </c>
      <c r="M527" s="3">
        <v>3.6999999999998923</v>
      </c>
      <c r="N527" s="3">
        <v>4.4000000000000039</v>
      </c>
      <c r="O527" s="3">
        <v>0</v>
      </c>
      <c r="P527" s="3">
        <v>9.2766666666666637</v>
      </c>
    </row>
    <row r="528" spans="1:16">
      <c r="A528" t="s">
        <v>1327</v>
      </c>
      <c r="B528" t="s">
        <v>1328</v>
      </c>
      <c r="C528" s="1" t="s">
        <v>435</v>
      </c>
      <c r="D528" s="1" t="s">
        <v>436</v>
      </c>
      <c r="E528" s="2">
        <v>0.30348258706467657</v>
      </c>
      <c r="F528" s="2">
        <v>0.18905472636815915</v>
      </c>
      <c r="G528" s="2">
        <v>0.18905472636815915</v>
      </c>
      <c r="H528" s="2">
        <v>0.32</v>
      </c>
      <c r="I528" s="9">
        <v>161</v>
      </c>
      <c r="J528" s="9">
        <v>201</v>
      </c>
      <c r="K528" s="10">
        <f t="shared" si="8"/>
        <v>40</v>
      </c>
      <c r="L528" s="2">
        <v>9.5238095238095247E-2</v>
      </c>
      <c r="M528" s="3">
        <v>2.8000000000001024</v>
      </c>
      <c r="N528" s="3">
        <v>15.100000000000001</v>
      </c>
      <c r="O528" s="3">
        <v>25.8</v>
      </c>
      <c r="P528" s="3">
        <v>9.3099999999999934</v>
      </c>
    </row>
    <row r="529" spans="1:16">
      <c r="A529" t="s">
        <v>1185</v>
      </c>
      <c r="B529" t="s">
        <v>1224</v>
      </c>
      <c r="C529" s="1" t="s">
        <v>619</v>
      </c>
      <c r="D529" s="1" t="s">
        <v>620</v>
      </c>
      <c r="E529" s="2">
        <v>0.40746153407024815</v>
      </c>
      <c r="F529" s="2">
        <v>0.17564056407243667</v>
      </c>
      <c r="G529" s="2">
        <v>0.1941226530755675</v>
      </c>
      <c r="H529" s="2">
        <v>0.22</v>
      </c>
      <c r="I529" s="9">
        <v>56143</v>
      </c>
      <c r="J529" s="9">
        <v>61514</v>
      </c>
      <c r="K529" s="10">
        <f t="shared" si="8"/>
        <v>5371</v>
      </c>
      <c r="L529" s="2">
        <v>0.13046893171159626</v>
      </c>
      <c r="M529" s="3">
        <v>2.1000000000000019</v>
      </c>
      <c r="N529" s="3">
        <v>6.8999999999998956</v>
      </c>
      <c r="O529" s="3">
        <v>0</v>
      </c>
      <c r="P529" s="3">
        <v>9.3099999999999934</v>
      </c>
    </row>
    <row r="530" spans="1:16">
      <c r="A530" t="s">
        <v>1198</v>
      </c>
      <c r="B530" t="s">
        <v>1232</v>
      </c>
      <c r="C530" s="1" t="s">
        <v>1071</v>
      </c>
      <c r="D530" s="1" t="s">
        <v>1072</v>
      </c>
      <c r="E530" s="2">
        <v>0.35239048251535726</v>
      </c>
      <c r="F530" s="2">
        <v>0.24175711060436531</v>
      </c>
      <c r="G530" s="2">
        <v>0.19907782623077008</v>
      </c>
      <c r="H530" s="2">
        <v>0.21</v>
      </c>
      <c r="I530" s="9">
        <v>749</v>
      </c>
      <c r="J530" s="9">
        <v>1030</v>
      </c>
      <c r="K530" s="10">
        <f t="shared" si="8"/>
        <v>281</v>
      </c>
      <c r="L530" s="2">
        <v>0.10824485813877072</v>
      </c>
      <c r="M530" s="3">
        <v>0.9000000000000008</v>
      </c>
      <c r="N530" s="3">
        <v>9.699999999999898</v>
      </c>
      <c r="O530" s="3">
        <v>47.899999999999899</v>
      </c>
      <c r="P530" s="3">
        <v>9.3966666666666612</v>
      </c>
    </row>
    <row r="531" spans="1:16">
      <c r="A531" t="s">
        <v>1140</v>
      </c>
      <c r="B531" t="s">
        <v>1213</v>
      </c>
      <c r="C531" s="1" t="s">
        <v>607</v>
      </c>
      <c r="D531" s="1" t="s">
        <v>608</v>
      </c>
      <c r="E531" s="2">
        <v>0.37040065412919049</v>
      </c>
      <c r="F531" s="2">
        <v>0.24448078495502862</v>
      </c>
      <c r="G531" s="2">
        <v>0.17661488143908421</v>
      </c>
      <c r="H531" s="2">
        <v>0.21</v>
      </c>
      <c r="I531" s="9">
        <v>989</v>
      </c>
      <c r="J531" s="9">
        <v>1224</v>
      </c>
      <c r="K531" s="10">
        <f t="shared" si="8"/>
        <v>235</v>
      </c>
      <c r="L531" s="2">
        <v>0.12140575079872204</v>
      </c>
      <c r="M531" s="3">
        <v>0.20000000000000018</v>
      </c>
      <c r="N531" s="3">
        <v>17.100000000000104</v>
      </c>
      <c r="O531" s="3">
        <v>0</v>
      </c>
      <c r="P531" s="3">
        <v>9.4166666666666625</v>
      </c>
    </row>
    <row r="532" spans="1:16">
      <c r="A532" t="s">
        <v>1266</v>
      </c>
      <c r="B532" t="s">
        <v>1326</v>
      </c>
      <c r="C532" s="1" t="s">
        <v>429</v>
      </c>
      <c r="D532" s="1" t="s">
        <v>430</v>
      </c>
      <c r="E532" s="2">
        <v>0.3594183748184232</v>
      </c>
      <c r="F532" s="2">
        <v>0.23778115189952451</v>
      </c>
      <c r="G532" s="2">
        <v>0.16322930559439305</v>
      </c>
      <c r="H532" s="2">
        <v>0.24</v>
      </c>
      <c r="I532" s="9">
        <v>954</v>
      </c>
      <c r="J532" s="9">
        <v>1271</v>
      </c>
      <c r="K532" s="10">
        <f t="shared" si="8"/>
        <v>317</v>
      </c>
      <c r="L532" s="2">
        <v>0.15185783521809371</v>
      </c>
      <c r="M532" s="3">
        <v>0.60000000000010045</v>
      </c>
      <c r="N532" s="3">
        <v>15.500000000000004</v>
      </c>
      <c r="O532" s="3">
        <v>0</v>
      </c>
      <c r="P532" s="3">
        <v>9.4433333333333263</v>
      </c>
    </row>
    <row r="533" spans="1:16">
      <c r="A533" t="s">
        <v>1126</v>
      </c>
      <c r="B533" t="s">
        <v>1106</v>
      </c>
      <c r="C533" s="1" t="s">
        <v>229</v>
      </c>
      <c r="D533" s="1" t="s">
        <v>230</v>
      </c>
      <c r="E533" s="2">
        <v>0.38295578573389089</v>
      </c>
      <c r="F533" s="2">
        <v>0.20239182823050139</v>
      </c>
      <c r="G533" s="2">
        <v>0.18300190269524005</v>
      </c>
      <c r="H533" s="2">
        <v>0.23</v>
      </c>
      <c r="I533" s="9">
        <v>21283</v>
      </c>
      <c r="J533" s="9">
        <v>24039</v>
      </c>
      <c r="K533" s="10">
        <f t="shared" si="8"/>
        <v>2756</v>
      </c>
      <c r="L533" s="2">
        <v>0.19825055720057139</v>
      </c>
      <c r="M533" s="3">
        <v>2.9000000000000026</v>
      </c>
      <c r="N533" s="3">
        <v>2.8999999999998916</v>
      </c>
      <c r="O533" s="3">
        <v>40.400000000000006</v>
      </c>
      <c r="P533" s="3">
        <v>9.4699999999999935</v>
      </c>
    </row>
    <row r="534" spans="1:16" ht="16.899999999999999">
      <c r="A534" s="15" t="s">
        <v>1198</v>
      </c>
      <c r="B534" s="15" t="s">
        <v>1472</v>
      </c>
      <c r="C534" s="1" t="s">
        <v>563</v>
      </c>
      <c r="D534" s="1" t="s">
        <v>564</v>
      </c>
      <c r="E534" s="2">
        <v>0.24882721050618598</v>
      </c>
      <c r="F534" s="2">
        <v>0.14678733504263933</v>
      </c>
      <c r="G534" s="2">
        <v>0.18669863200789258</v>
      </c>
      <c r="H534" s="2">
        <v>0.42</v>
      </c>
      <c r="I534" s="9">
        <v>1429</v>
      </c>
      <c r="J534" s="9">
        <v>1462</v>
      </c>
      <c r="K534" s="10">
        <f t="shared" si="8"/>
        <v>33</v>
      </c>
      <c r="L534" s="2">
        <v>0.11810850309470175</v>
      </c>
      <c r="M534" s="3">
        <v>0</v>
      </c>
      <c r="N534" s="3">
        <v>14.300000000000102</v>
      </c>
      <c r="O534" s="3">
        <v>0</v>
      </c>
      <c r="P534" s="3">
        <v>9.5233333333333317</v>
      </c>
    </row>
    <row r="535" spans="1:16">
      <c r="A535" t="s">
        <v>1216</v>
      </c>
      <c r="B535" t="s">
        <v>1157</v>
      </c>
      <c r="C535" s="1" t="s">
        <v>135</v>
      </c>
      <c r="D535" s="1" t="s">
        <v>136</v>
      </c>
      <c r="E535" s="2">
        <v>0.35414918507788001</v>
      </c>
      <c r="F535" s="2">
        <v>0.19979655352844999</v>
      </c>
      <c r="G535" s="2">
        <v>0.19744600583987998</v>
      </c>
      <c r="H535" s="2">
        <v>0.25</v>
      </c>
      <c r="I535" s="9">
        <v>949</v>
      </c>
      <c r="J535" s="9">
        <v>1292</v>
      </c>
      <c r="K535" s="10">
        <f t="shared" si="8"/>
        <v>343</v>
      </c>
      <c r="L535" s="2">
        <v>0.12396694214876032</v>
      </c>
      <c r="M535" s="3">
        <v>1.4000000000001012</v>
      </c>
      <c r="N535" s="3">
        <v>9.7999999999998977</v>
      </c>
      <c r="O535" s="3">
        <v>39.200000000000003</v>
      </c>
      <c r="P535" s="3">
        <v>9.5799999999999965</v>
      </c>
    </row>
    <row r="536" spans="1:16">
      <c r="A536" t="s">
        <v>1191</v>
      </c>
      <c r="B536" t="s">
        <v>1224</v>
      </c>
      <c r="C536" s="1" t="s">
        <v>131</v>
      </c>
      <c r="D536" s="1" t="s">
        <v>132</v>
      </c>
      <c r="E536" s="2">
        <v>0.31359082889008255</v>
      </c>
      <c r="F536" s="2">
        <v>0.19201173259778331</v>
      </c>
      <c r="G536" s="2">
        <v>0.20757163095102221</v>
      </c>
      <c r="H536" s="2">
        <v>0.28999999999999998</v>
      </c>
      <c r="I536" s="9">
        <v>22455</v>
      </c>
      <c r="J536" s="9">
        <v>23439</v>
      </c>
      <c r="K536" s="10">
        <f t="shared" si="8"/>
        <v>984</v>
      </c>
      <c r="L536" s="2">
        <v>0.1156195696713419</v>
      </c>
      <c r="M536" s="3">
        <v>3.7000000000001032</v>
      </c>
      <c r="N536" s="3">
        <v>4.1999999999998927</v>
      </c>
      <c r="O536" s="3">
        <v>41.699999999999896</v>
      </c>
      <c r="P536" s="3">
        <v>9.6033333333333317</v>
      </c>
    </row>
    <row r="537" spans="1:16">
      <c r="A537" t="s">
        <v>1191</v>
      </c>
      <c r="B537" t="s">
        <v>1106</v>
      </c>
      <c r="C537" s="1" t="s">
        <v>487</v>
      </c>
      <c r="D537" s="1" t="s">
        <v>488</v>
      </c>
      <c r="E537" s="2">
        <v>0.40311173521140714</v>
      </c>
      <c r="F537" s="2">
        <v>0.2025326449612542</v>
      </c>
      <c r="G537" s="2">
        <v>0.18237879734214529</v>
      </c>
      <c r="H537" s="2">
        <v>0.21</v>
      </c>
      <c r="I537" s="9">
        <v>21343</v>
      </c>
      <c r="J537" s="9">
        <v>21128</v>
      </c>
      <c r="K537" s="10">
        <f t="shared" si="8"/>
        <v>-215</v>
      </c>
      <c r="L537" s="2">
        <v>0.2269673495639577</v>
      </c>
      <c r="M537" s="3">
        <v>1.200000000000101</v>
      </c>
      <c r="N537" s="3">
        <v>8.5999999999998966</v>
      </c>
      <c r="O537" s="3">
        <v>22.8</v>
      </c>
      <c r="P537" s="3">
        <v>9.6233333333333295</v>
      </c>
    </row>
    <row r="538" spans="1:16">
      <c r="A538" t="s">
        <v>1163</v>
      </c>
      <c r="B538" t="s">
        <v>1338</v>
      </c>
      <c r="C538" s="1" t="s">
        <v>1011</v>
      </c>
      <c r="D538" s="1" t="s">
        <v>1012</v>
      </c>
      <c r="E538" s="2">
        <v>0.49008913392087694</v>
      </c>
      <c r="F538" s="2">
        <v>0.17935774731614676</v>
      </c>
      <c r="G538" s="2">
        <v>0.15204569364792275</v>
      </c>
      <c r="H538" s="2">
        <v>0.18</v>
      </c>
      <c r="I538" s="9">
        <v>37210</v>
      </c>
      <c r="J538" s="9">
        <v>41182</v>
      </c>
      <c r="K538" s="10">
        <f t="shared" si="8"/>
        <v>3972</v>
      </c>
      <c r="L538" s="2">
        <v>0.15747987367256108</v>
      </c>
      <c r="M538" s="3">
        <v>1.4000000000001012</v>
      </c>
      <c r="N538" s="3">
        <v>5.4999999999998934</v>
      </c>
      <c r="O538" s="3">
        <v>0</v>
      </c>
      <c r="P538" s="3">
        <v>9.7233333333333292</v>
      </c>
    </row>
    <row r="539" spans="1:16">
      <c r="A539" t="s">
        <v>1216</v>
      </c>
      <c r="B539" t="s">
        <v>1217</v>
      </c>
      <c r="C539" s="1" t="s">
        <v>119</v>
      </c>
      <c r="D539" s="1" t="s">
        <v>120</v>
      </c>
      <c r="E539" s="2">
        <v>0.44716313741120495</v>
      </c>
      <c r="F539" s="2">
        <v>0.20611915354869073</v>
      </c>
      <c r="G539" s="2">
        <v>0.16012500306411964</v>
      </c>
      <c r="H539" s="2">
        <v>0.19</v>
      </c>
      <c r="I539" s="9">
        <v>215363</v>
      </c>
      <c r="J539" s="9">
        <v>246586</v>
      </c>
      <c r="K539" s="10">
        <f t="shared" si="8"/>
        <v>31223</v>
      </c>
      <c r="L539" s="2">
        <v>0.15643332748825431</v>
      </c>
      <c r="M539" s="3">
        <v>0.50000000000010036</v>
      </c>
      <c r="N539" s="3">
        <v>4.0000000000000036</v>
      </c>
      <c r="O539" s="3">
        <v>88.8</v>
      </c>
      <c r="P539" s="3">
        <v>9.7933333333333277</v>
      </c>
    </row>
    <row r="540" spans="1:16">
      <c r="A540" t="s">
        <v>1216</v>
      </c>
      <c r="B540" t="s">
        <v>1370</v>
      </c>
      <c r="C540" s="1" t="s">
        <v>782</v>
      </c>
      <c r="D540" s="1" t="s">
        <v>783</v>
      </c>
      <c r="E540" s="2">
        <v>0.30078952112922347</v>
      </c>
      <c r="F540" s="2">
        <v>0.15456529025939919</v>
      </c>
      <c r="G540" s="2">
        <v>0.16216442701803421</v>
      </c>
      <c r="H540" s="2">
        <v>0.38</v>
      </c>
      <c r="I540" s="9">
        <v>2788</v>
      </c>
      <c r="J540" s="9">
        <v>2329</v>
      </c>
      <c r="K540" s="10">
        <f t="shared" si="8"/>
        <v>-459</v>
      </c>
      <c r="L540" s="2">
        <v>0.35036295632622577</v>
      </c>
      <c r="M540" s="3">
        <v>0</v>
      </c>
      <c r="N540" s="3">
        <v>4.3000000000001037</v>
      </c>
      <c r="O540" s="3">
        <v>35.899999999999899</v>
      </c>
      <c r="P540" s="3">
        <v>9.8566666666666602</v>
      </c>
    </row>
    <row r="541" spans="1:16" ht="22.05" customHeight="1"/>
    <row r="543" spans="1:16" ht="16.05" customHeight="1">
      <c r="P543"/>
    </row>
  </sheetData>
  <autoFilter ref="A1:P1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5"/>
  <sheetViews>
    <sheetView zoomScale="131" workbookViewId="0">
      <selection sqref="A1:D1048576"/>
    </sheetView>
  </sheetViews>
  <sheetFormatPr defaultColWidth="11" defaultRowHeight="15.75"/>
  <cols>
    <col min="1" max="1" width="25" customWidth="1"/>
  </cols>
  <sheetData>
    <row r="1" spans="1:5">
      <c r="A1" t="s">
        <v>1095</v>
      </c>
      <c r="B1" t="s">
        <v>1096</v>
      </c>
      <c r="C1" t="s">
        <v>1097</v>
      </c>
      <c r="D1" t="s">
        <v>1098</v>
      </c>
      <c r="E1" t="s">
        <v>1099</v>
      </c>
    </row>
    <row r="2" spans="1:5">
      <c r="A2" t="s">
        <v>1</v>
      </c>
      <c r="B2">
        <v>33001</v>
      </c>
      <c r="C2" t="s">
        <v>1100</v>
      </c>
      <c r="D2" t="s">
        <v>1101</v>
      </c>
      <c r="E2" t="s">
        <v>1102</v>
      </c>
    </row>
    <row r="3" spans="1:5">
      <c r="A3" t="s">
        <v>2</v>
      </c>
      <c r="B3">
        <v>33002</v>
      </c>
      <c r="C3" t="s">
        <v>1103</v>
      </c>
      <c r="D3" t="s">
        <v>1104</v>
      </c>
      <c r="E3" t="s">
        <v>1105</v>
      </c>
    </row>
    <row r="4" spans="1:5">
      <c r="A4" t="s">
        <v>4</v>
      </c>
      <c r="B4">
        <v>33003</v>
      </c>
    </row>
    <row r="5" spans="1:5">
      <c r="A5" t="s">
        <v>6</v>
      </c>
      <c r="B5">
        <v>33004</v>
      </c>
      <c r="C5" t="s">
        <v>1100</v>
      </c>
      <c r="D5" t="s">
        <v>1106</v>
      </c>
      <c r="E5" t="s">
        <v>1102</v>
      </c>
    </row>
    <row r="6" spans="1:5">
      <c r="A6" t="s">
        <v>8</v>
      </c>
      <c r="B6">
        <v>33005</v>
      </c>
      <c r="C6" t="s">
        <v>1107</v>
      </c>
      <c r="D6" t="s">
        <v>1108</v>
      </c>
      <c r="E6">
        <v>-1</v>
      </c>
    </row>
    <row r="7" spans="1:5">
      <c r="A7" t="s">
        <v>10</v>
      </c>
      <c r="B7">
        <v>33006</v>
      </c>
      <c r="C7" t="s">
        <v>1109</v>
      </c>
      <c r="D7" t="s">
        <v>1110</v>
      </c>
      <c r="E7" t="s">
        <v>1111</v>
      </c>
    </row>
    <row r="8" spans="1:5">
      <c r="A8" t="s">
        <v>12</v>
      </c>
      <c r="B8">
        <v>33007</v>
      </c>
      <c r="C8" t="s">
        <v>1112</v>
      </c>
      <c r="D8" t="s">
        <v>1113</v>
      </c>
      <c r="E8" t="s">
        <v>1114</v>
      </c>
    </row>
    <row r="9" spans="1:5">
      <c r="A9" t="s">
        <v>14</v>
      </c>
      <c r="B9">
        <v>33008</v>
      </c>
      <c r="C9" t="s">
        <v>1112</v>
      </c>
      <c r="D9" t="s">
        <v>1115</v>
      </c>
      <c r="E9" t="s">
        <v>1116</v>
      </c>
    </row>
    <row r="10" spans="1:5">
      <c r="A10" t="s">
        <v>16</v>
      </c>
      <c r="B10">
        <v>33009</v>
      </c>
      <c r="C10" t="s">
        <v>1117</v>
      </c>
      <c r="D10" t="s">
        <v>1118</v>
      </c>
      <c r="E10">
        <v>-1</v>
      </c>
    </row>
    <row r="11" spans="1:5">
      <c r="A11" t="s">
        <v>18</v>
      </c>
      <c r="B11">
        <v>33010</v>
      </c>
      <c r="C11" t="s">
        <v>1119</v>
      </c>
      <c r="D11" t="s">
        <v>1120</v>
      </c>
      <c r="E11" t="s">
        <v>1121</v>
      </c>
    </row>
    <row r="12" spans="1:5">
      <c r="A12" t="s">
        <v>20</v>
      </c>
      <c r="B12">
        <v>33011</v>
      </c>
      <c r="C12" t="s">
        <v>1122</v>
      </c>
      <c r="D12" t="s">
        <v>1123</v>
      </c>
      <c r="E12">
        <v>-1</v>
      </c>
    </row>
    <row r="13" spans="1:5">
      <c r="A13" t="s">
        <v>22</v>
      </c>
      <c r="B13">
        <v>33012</v>
      </c>
      <c r="C13">
        <v>45</v>
      </c>
      <c r="D13" t="s">
        <v>1124</v>
      </c>
      <c r="E13" t="s">
        <v>1125</v>
      </c>
    </row>
    <row r="14" spans="1:5">
      <c r="A14" t="s">
        <v>24</v>
      </c>
      <c r="B14">
        <v>33013</v>
      </c>
      <c r="C14" t="s">
        <v>1126</v>
      </c>
      <c r="D14" t="s">
        <v>1127</v>
      </c>
      <c r="E14" t="s">
        <v>1128</v>
      </c>
    </row>
    <row r="15" spans="1:5">
      <c r="A15" t="s">
        <v>26</v>
      </c>
      <c r="B15">
        <v>33014</v>
      </c>
      <c r="C15" t="s">
        <v>1129</v>
      </c>
      <c r="D15" t="s">
        <v>1130</v>
      </c>
      <c r="E15" t="s">
        <v>1131</v>
      </c>
    </row>
    <row r="16" spans="1:5">
      <c r="A16" t="s">
        <v>28</v>
      </c>
      <c r="B16">
        <v>33015</v>
      </c>
      <c r="C16" t="s">
        <v>1132</v>
      </c>
      <c r="D16" t="s">
        <v>1133</v>
      </c>
      <c r="E16" t="s">
        <v>1134</v>
      </c>
    </row>
    <row r="17" spans="1:5">
      <c r="A17" t="s">
        <v>30</v>
      </c>
      <c r="B17">
        <v>33016</v>
      </c>
      <c r="C17" t="s">
        <v>1135</v>
      </c>
      <c r="D17" t="s">
        <v>1136</v>
      </c>
      <c r="E17" t="s">
        <v>1137</v>
      </c>
    </row>
    <row r="18" spans="1:5">
      <c r="A18" t="s">
        <v>32</v>
      </c>
      <c r="B18">
        <v>33017</v>
      </c>
      <c r="C18" t="s">
        <v>1138</v>
      </c>
      <c r="D18" t="s">
        <v>1115</v>
      </c>
      <c r="E18" t="s">
        <v>1139</v>
      </c>
    </row>
    <row r="19" spans="1:5">
      <c r="A19" t="s">
        <v>1080</v>
      </c>
      <c r="B19">
        <v>33018</v>
      </c>
      <c r="C19" t="s">
        <v>1100</v>
      </c>
      <c r="D19" t="s">
        <v>1113</v>
      </c>
      <c r="E19" t="s">
        <v>1102</v>
      </c>
    </row>
    <row r="20" spans="1:5">
      <c r="A20" t="s">
        <v>34</v>
      </c>
      <c r="B20">
        <v>33019</v>
      </c>
      <c r="C20" t="s">
        <v>1140</v>
      </c>
      <c r="D20">
        <v>-1</v>
      </c>
      <c r="E20" t="s">
        <v>1141</v>
      </c>
    </row>
    <row r="21" spans="1:5">
      <c r="A21" t="s">
        <v>36</v>
      </c>
      <c r="B21">
        <v>33020</v>
      </c>
      <c r="C21" t="s">
        <v>1142</v>
      </c>
      <c r="D21" t="s">
        <v>1143</v>
      </c>
      <c r="E21" t="s">
        <v>1144</v>
      </c>
    </row>
    <row r="22" spans="1:5">
      <c r="A22" t="s">
        <v>38</v>
      </c>
      <c r="B22">
        <v>33021</v>
      </c>
      <c r="C22" t="s">
        <v>1145</v>
      </c>
      <c r="D22" t="s">
        <v>1130</v>
      </c>
      <c r="E22" t="s">
        <v>1146</v>
      </c>
    </row>
    <row r="23" spans="1:5">
      <c r="A23" t="s">
        <v>40</v>
      </c>
      <c r="B23">
        <v>33022</v>
      </c>
      <c r="C23" t="s">
        <v>1147</v>
      </c>
      <c r="D23" t="s">
        <v>1148</v>
      </c>
      <c r="E23" t="s">
        <v>1149</v>
      </c>
    </row>
    <row r="24" spans="1:5">
      <c r="A24" t="s">
        <v>42</v>
      </c>
      <c r="B24">
        <v>33023</v>
      </c>
      <c r="C24" t="s">
        <v>1150</v>
      </c>
      <c r="D24" t="s">
        <v>1151</v>
      </c>
      <c r="E24" t="s">
        <v>1152</v>
      </c>
    </row>
    <row r="25" spans="1:5">
      <c r="A25" t="s">
        <v>44</v>
      </c>
      <c r="B25">
        <v>33024</v>
      </c>
      <c r="C25" t="s">
        <v>1153</v>
      </c>
      <c r="D25" t="s">
        <v>1154</v>
      </c>
      <c r="E25" t="s">
        <v>1155</v>
      </c>
    </row>
    <row r="26" spans="1:5">
      <c r="A26" t="s">
        <v>46</v>
      </c>
      <c r="B26">
        <v>33025</v>
      </c>
      <c r="C26" t="s">
        <v>1156</v>
      </c>
      <c r="D26" t="s">
        <v>1157</v>
      </c>
      <c r="E26" t="s">
        <v>1158</v>
      </c>
    </row>
    <row r="27" spans="1:5">
      <c r="A27" t="s">
        <v>48</v>
      </c>
      <c r="B27">
        <v>33026</v>
      </c>
      <c r="C27" t="s">
        <v>1138</v>
      </c>
      <c r="D27" t="s">
        <v>1159</v>
      </c>
      <c r="E27" t="s">
        <v>1139</v>
      </c>
    </row>
    <row r="28" spans="1:5">
      <c r="A28" t="s">
        <v>50</v>
      </c>
      <c r="B28">
        <v>33027</v>
      </c>
      <c r="C28" t="s">
        <v>1160</v>
      </c>
      <c r="D28" t="s">
        <v>1161</v>
      </c>
      <c r="E28" t="s">
        <v>1162</v>
      </c>
    </row>
    <row r="29" spans="1:5">
      <c r="A29" t="s">
        <v>52</v>
      </c>
      <c r="B29">
        <v>33028</v>
      </c>
      <c r="C29" t="s">
        <v>1163</v>
      </c>
      <c r="D29" t="s">
        <v>1164</v>
      </c>
      <c r="E29" t="s">
        <v>1165</v>
      </c>
    </row>
    <row r="30" spans="1:5">
      <c r="A30" t="s">
        <v>54</v>
      </c>
      <c r="B30">
        <v>33029</v>
      </c>
      <c r="C30" t="s">
        <v>1153</v>
      </c>
      <c r="D30" t="s">
        <v>1166</v>
      </c>
      <c r="E30" t="s">
        <v>1167</v>
      </c>
    </row>
    <row r="31" spans="1:5">
      <c r="A31" t="s">
        <v>56</v>
      </c>
      <c r="B31">
        <v>33030</v>
      </c>
      <c r="C31" t="s">
        <v>1153</v>
      </c>
      <c r="D31" t="s">
        <v>1164</v>
      </c>
      <c r="E31" t="s">
        <v>1168</v>
      </c>
    </row>
    <row r="32" spans="1:5">
      <c r="A32" t="s">
        <v>58</v>
      </c>
      <c r="B32">
        <v>33031</v>
      </c>
      <c r="C32" t="s">
        <v>1169</v>
      </c>
      <c r="D32" t="s">
        <v>1170</v>
      </c>
      <c r="E32" t="s">
        <v>1171</v>
      </c>
    </row>
    <row r="33" spans="1:5">
      <c r="A33" t="s">
        <v>60</v>
      </c>
      <c r="B33">
        <v>33032</v>
      </c>
      <c r="C33" t="s">
        <v>1172</v>
      </c>
      <c r="D33" t="s">
        <v>1127</v>
      </c>
      <c r="E33" t="s">
        <v>1173</v>
      </c>
    </row>
    <row r="34" spans="1:5">
      <c r="A34" t="s">
        <v>62</v>
      </c>
      <c r="B34">
        <v>33033</v>
      </c>
      <c r="C34" t="s">
        <v>1156</v>
      </c>
      <c r="D34" t="s">
        <v>1174</v>
      </c>
      <c r="E34" t="s">
        <v>1175</v>
      </c>
    </row>
    <row r="35" spans="1:5">
      <c r="A35" t="s">
        <v>64</v>
      </c>
      <c r="B35">
        <v>33034</v>
      </c>
      <c r="C35" t="s">
        <v>1119</v>
      </c>
      <c r="D35" t="s">
        <v>1176</v>
      </c>
      <c r="E35" t="s">
        <v>1177</v>
      </c>
    </row>
    <row r="36" spans="1:5">
      <c r="A36" t="s">
        <v>66</v>
      </c>
      <c r="B36">
        <v>33035</v>
      </c>
    </row>
    <row r="37" spans="1:5">
      <c r="A37" t="s">
        <v>68</v>
      </c>
      <c r="B37">
        <v>33036</v>
      </c>
      <c r="C37" t="s">
        <v>1178</v>
      </c>
      <c r="D37" t="s">
        <v>1179</v>
      </c>
      <c r="E37" t="s">
        <v>1180</v>
      </c>
    </row>
    <row r="38" spans="1:5">
      <c r="A38" t="s">
        <v>70</v>
      </c>
      <c r="B38">
        <v>33037</v>
      </c>
      <c r="C38" t="s">
        <v>1150</v>
      </c>
      <c r="D38" t="s">
        <v>1174</v>
      </c>
      <c r="E38" t="s">
        <v>1181</v>
      </c>
    </row>
    <row r="39" spans="1:5">
      <c r="A39" t="s">
        <v>72</v>
      </c>
      <c r="B39">
        <v>33038</v>
      </c>
      <c r="C39" t="s">
        <v>1182</v>
      </c>
      <c r="D39" t="s">
        <v>1183</v>
      </c>
      <c r="E39" t="s">
        <v>1184</v>
      </c>
    </row>
    <row r="40" spans="1:5">
      <c r="A40" t="s">
        <v>74</v>
      </c>
      <c r="B40">
        <v>33039</v>
      </c>
      <c r="C40" t="s">
        <v>1185</v>
      </c>
      <c r="D40" t="s">
        <v>1106</v>
      </c>
      <c r="E40" t="s">
        <v>1186</v>
      </c>
    </row>
    <row r="41" spans="1:5">
      <c r="A41" t="s">
        <v>76</v>
      </c>
      <c r="B41">
        <v>33040</v>
      </c>
      <c r="C41" t="s">
        <v>1187</v>
      </c>
      <c r="D41" t="s">
        <v>1188</v>
      </c>
      <c r="E41" t="s">
        <v>1189</v>
      </c>
    </row>
    <row r="42" spans="1:5">
      <c r="A42" t="s">
        <v>78</v>
      </c>
      <c r="B42">
        <v>33042</v>
      </c>
    </row>
    <row r="43" spans="1:5">
      <c r="A43" t="s">
        <v>80</v>
      </c>
      <c r="B43">
        <v>33043</v>
      </c>
      <c r="C43" t="s">
        <v>1142</v>
      </c>
      <c r="D43" t="s">
        <v>1179</v>
      </c>
      <c r="E43" t="s">
        <v>1181</v>
      </c>
    </row>
    <row r="44" spans="1:5">
      <c r="A44" t="s">
        <v>82</v>
      </c>
      <c r="B44">
        <v>33044</v>
      </c>
      <c r="C44" t="s">
        <v>1190</v>
      </c>
      <c r="D44" t="s">
        <v>1157</v>
      </c>
      <c r="E44" t="s">
        <v>1152</v>
      </c>
    </row>
    <row r="45" spans="1:5">
      <c r="A45" t="s">
        <v>84</v>
      </c>
      <c r="B45">
        <v>33045</v>
      </c>
      <c r="C45" t="s">
        <v>1191</v>
      </c>
      <c r="D45" t="s">
        <v>1192</v>
      </c>
      <c r="E45" t="s">
        <v>1116</v>
      </c>
    </row>
    <row r="46" spans="1:5">
      <c r="A46" t="s">
        <v>86</v>
      </c>
      <c r="B46">
        <v>33046</v>
      </c>
    </row>
    <row r="47" spans="1:5">
      <c r="A47" t="s">
        <v>88</v>
      </c>
      <c r="B47">
        <v>33047</v>
      </c>
      <c r="C47" t="s">
        <v>1193</v>
      </c>
      <c r="D47" t="s">
        <v>1194</v>
      </c>
      <c r="E47" t="s">
        <v>1195</v>
      </c>
    </row>
    <row r="48" spans="1:5">
      <c r="A48" t="s">
        <v>90</v>
      </c>
      <c r="B48">
        <v>33048</v>
      </c>
      <c r="C48" t="s">
        <v>1138</v>
      </c>
      <c r="D48" t="s">
        <v>1101</v>
      </c>
      <c r="E48" t="s">
        <v>1139</v>
      </c>
    </row>
    <row r="49" spans="1:5">
      <c r="A49" t="s">
        <v>92</v>
      </c>
      <c r="B49">
        <v>33049</v>
      </c>
      <c r="C49" t="s">
        <v>1132</v>
      </c>
      <c r="D49" t="s">
        <v>1113</v>
      </c>
      <c r="E49" t="s">
        <v>1196</v>
      </c>
    </row>
    <row r="50" spans="1:5">
      <c r="A50" t="s">
        <v>94</v>
      </c>
      <c r="B50">
        <v>33050</v>
      </c>
      <c r="C50" t="s">
        <v>1169</v>
      </c>
      <c r="D50" t="s">
        <v>1197</v>
      </c>
      <c r="E50" t="s">
        <v>1171</v>
      </c>
    </row>
    <row r="51" spans="1:5">
      <c r="A51" t="s">
        <v>96</v>
      </c>
      <c r="B51">
        <v>33051</v>
      </c>
      <c r="C51" t="s">
        <v>1198</v>
      </c>
      <c r="D51" t="s">
        <v>1199</v>
      </c>
      <c r="E51" t="s">
        <v>1200</v>
      </c>
    </row>
    <row r="52" spans="1:5">
      <c r="A52" t="s">
        <v>98</v>
      </c>
      <c r="B52">
        <v>33052</v>
      </c>
      <c r="C52" t="s">
        <v>1135</v>
      </c>
      <c r="D52" t="s">
        <v>1201</v>
      </c>
      <c r="E52" t="s">
        <v>1202</v>
      </c>
    </row>
    <row r="53" spans="1:5">
      <c r="A53" t="s">
        <v>100</v>
      </c>
      <c r="B53">
        <v>33053</v>
      </c>
      <c r="C53" t="s">
        <v>1203</v>
      </c>
      <c r="D53" t="s">
        <v>1101</v>
      </c>
      <c r="E53">
        <v>2</v>
      </c>
    </row>
    <row r="54" spans="1:5">
      <c r="A54" t="s">
        <v>102</v>
      </c>
      <c r="B54">
        <v>33054</v>
      </c>
      <c r="C54" t="s">
        <v>1169</v>
      </c>
      <c r="D54" t="s">
        <v>1154</v>
      </c>
      <c r="E54" t="s">
        <v>1171</v>
      </c>
    </row>
    <row r="55" spans="1:5">
      <c r="A55" t="s">
        <v>104</v>
      </c>
      <c r="B55">
        <v>33055</v>
      </c>
      <c r="C55" t="s">
        <v>1204</v>
      </c>
      <c r="D55" t="s">
        <v>1205</v>
      </c>
      <c r="E55" t="s">
        <v>1206</v>
      </c>
    </row>
    <row r="56" spans="1:5">
      <c r="A56" t="s">
        <v>106</v>
      </c>
      <c r="B56">
        <v>33056</v>
      </c>
      <c r="C56" t="s">
        <v>1207</v>
      </c>
      <c r="D56" t="s">
        <v>1110</v>
      </c>
      <c r="E56" t="s">
        <v>1208</v>
      </c>
    </row>
    <row r="57" spans="1:5">
      <c r="A57" t="s">
        <v>108</v>
      </c>
      <c r="B57">
        <v>33057</v>
      </c>
      <c r="C57" t="s">
        <v>1209</v>
      </c>
      <c r="D57" t="s">
        <v>1104</v>
      </c>
      <c r="E57" t="s">
        <v>1210</v>
      </c>
    </row>
    <row r="58" spans="1:5">
      <c r="A58" t="s">
        <v>110</v>
      </c>
      <c r="B58">
        <v>33058</v>
      </c>
    </row>
    <row r="59" spans="1:5">
      <c r="A59" t="s">
        <v>112</v>
      </c>
      <c r="B59">
        <v>33059</v>
      </c>
      <c r="C59" t="s">
        <v>1190</v>
      </c>
      <c r="D59" t="s">
        <v>1115</v>
      </c>
      <c r="E59" t="s">
        <v>1211</v>
      </c>
    </row>
    <row r="60" spans="1:5">
      <c r="A60" t="s">
        <v>114</v>
      </c>
      <c r="B60">
        <v>33060</v>
      </c>
      <c r="C60" t="s">
        <v>1212</v>
      </c>
      <c r="D60" t="s">
        <v>1213</v>
      </c>
      <c r="E60" t="s">
        <v>1195</v>
      </c>
    </row>
    <row r="61" spans="1:5">
      <c r="A61" t="s">
        <v>116</v>
      </c>
      <c r="B61">
        <v>33061</v>
      </c>
      <c r="C61" t="s">
        <v>1163</v>
      </c>
      <c r="D61" t="s">
        <v>1136</v>
      </c>
      <c r="E61" t="s">
        <v>1214</v>
      </c>
    </row>
    <row r="62" spans="1:5">
      <c r="A62" t="s">
        <v>118</v>
      </c>
      <c r="B62">
        <v>33062</v>
      </c>
      <c r="C62">
        <v>45</v>
      </c>
      <c r="D62" t="s">
        <v>1179</v>
      </c>
      <c r="E62" t="s">
        <v>1215</v>
      </c>
    </row>
    <row r="63" spans="1:5">
      <c r="A63" t="s">
        <v>120</v>
      </c>
      <c r="B63">
        <v>33063</v>
      </c>
      <c r="C63" t="s">
        <v>1216</v>
      </c>
      <c r="D63" t="s">
        <v>1217</v>
      </c>
      <c r="E63" t="s">
        <v>1218</v>
      </c>
    </row>
    <row r="64" spans="1:5">
      <c r="A64" t="s">
        <v>120</v>
      </c>
      <c r="B64">
        <v>33063</v>
      </c>
      <c r="C64" t="s">
        <v>1216</v>
      </c>
      <c r="D64" t="s">
        <v>1217</v>
      </c>
      <c r="E64" t="s">
        <v>1218</v>
      </c>
    </row>
    <row r="65" spans="1:5">
      <c r="A65" t="s">
        <v>120</v>
      </c>
      <c r="B65">
        <v>33063</v>
      </c>
      <c r="C65" t="s">
        <v>1216</v>
      </c>
      <c r="D65" t="s">
        <v>1217</v>
      </c>
      <c r="E65" t="s">
        <v>1218</v>
      </c>
    </row>
    <row r="66" spans="1:5">
      <c r="A66" t="s">
        <v>122</v>
      </c>
      <c r="B66">
        <v>33064</v>
      </c>
      <c r="C66" t="s">
        <v>1219</v>
      </c>
      <c r="D66" t="s">
        <v>1154</v>
      </c>
      <c r="E66" t="s">
        <v>1155</v>
      </c>
    </row>
    <row r="67" spans="1:5">
      <c r="A67" t="s">
        <v>124</v>
      </c>
      <c r="B67">
        <v>33065</v>
      </c>
      <c r="C67" t="s">
        <v>1163</v>
      </c>
      <c r="D67" t="s">
        <v>1127</v>
      </c>
      <c r="E67">
        <v>1</v>
      </c>
    </row>
    <row r="68" spans="1:5">
      <c r="A68" t="s">
        <v>126</v>
      </c>
      <c r="B68">
        <v>33066</v>
      </c>
      <c r="C68" t="s">
        <v>1169</v>
      </c>
      <c r="D68" t="s">
        <v>1220</v>
      </c>
      <c r="E68" t="s">
        <v>1221</v>
      </c>
    </row>
    <row r="69" spans="1:5">
      <c r="A69" t="s">
        <v>128</v>
      </c>
      <c r="B69">
        <v>33067</v>
      </c>
    </row>
    <row r="70" spans="1:5">
      <c r="A70" t="s">
        <v>130</v>
      </c>
      <c r="B70">
        <v>33068</v>
      </c>
      <c r="C70" t="s">
        <v>1222</v>
      </c>
      <c r="D70" t="s">
        <v>1174</v>
      </c>
      <c r="E70" t="s">
        <v>1223</v>
      </c>
    </row>
    <row r="71" spans="1:5">
      <c r="A71" t="s">
        <v>132</v>
      </c>
      <c r="B71">
        <v>33069</v>
      </c>
      <c r="C71" t="s">
        <v>1191</v>
      </c>
      <c r="D71" t="s">
        <v>1224</v>
      </c>
      <c r="E71" t="s">
        <v>1225</v>
      </c>
    </row>
    <row r="72" spans="1:5">
      <c r="A72" t="s">
        <v>134</v>
      </c>
      <c r="B72">
        <v>33070</v>
      </c>
      <c r="C72" t="s">
        <v>1226</v>
      </c>
      <c r="D72" t="s">
        <v>1227</v>
      </c>
      <c r="E72" t="s">
        <v>1228</v>
      </c>
    </row>
    <row r="73" spans="1:5">
      <c r="A73" t="s">
        <v>136</v>
      </c>
      <c r="B73">
        <v>33071</v>
      </c>
      <c r="C73" t="s">
        <v>1216</v>
      </c>
      <c r="D73" t="s">
        <v>1157</v>
      </c>
      <c r="E73" t="s">
        <v>1158</v>
      </c>
    </row>
    <row r="74" spans="1:5">
      <c r="A74" t="s">
        <v>138</v>
      </c>
      <c r="B74">
        <v>33072</v>
      </c>
      <c r="C74" t="s">
        <v>1212</v>
      </c>
      <c r="D74" t="s">
        <v>1197</v>
      </c>
      <c r="E74" t="s">
        <v>1229</v>
      </c>
    </row>
    <row r="75" spans="1:5">
      <c r="A75" t="s">
        <v>140</v>
      </c>
      <c r="B75">
        <v>33073</v>
      </c>
      <c r="C75" t="s">
        <v>1230</v>
      </c>
      <c r="D75" t="s">
        <v>1224</v>
      </c>
      <c r="E75" t="s">
        <v>1231</v>
      </c>
    </row>
    <row r="76" spans="1:5">
      <c r="A76" t="s">
        <v>142</v>
      </c>
      <c r="B76">
        <v>33074</v>
      </c>
      <c r="C76" t="s">
        <v>1138</v>
      </c>
      <c r="D76" t="s">
        <v>1157</v>
      </c>
      <c r="E76" t="s">
        <v>1139</v>
      </c>
    </row>
    <row r="77" spans="1:5">
      <c r="A77" t="s">
        <v>144</v>
      </c>
      <c r="B77">
        <v>33075</v>
      </c>
      <c r="C77" t="s">
        <v>1132</v>
      </c>
      <c r="D77" t="s">
        <v>1224</v>
      </c>
      <c r="E77" t="s">
        <v>1225</v>
      </c>
    </row>
    <row r="78" spans="1:5">
      <c r="A78" t="s">
        <v>146</v>
      </c>
      <c r="B78">
        <v>33076</v>
      </c>
      <c r="C78" t="s">
        <v>1212</v>
      </c>
      <c r="D78" t="s">
        <v>1232</v>
      </c>
      <c r="E78" t="s">
        <v>1229</v>
      </c>
    </row>
    <row r="79" spans="1:5">
      <c r="A79" t="s">
        <v>148</v>
      </c>
      <c r="B79">
        <v>33077</v>
      </c>
      <c r="C79" t="s">
        <v>1233</v>
      </c>
      <c r="D79" t="s">
        <v>1234</v>
      </c>
      <c r="E79" t="s">
        <v>1125</v>
      </c>
    </row>
    <row r="80" spans="1:5">
      <c r="A80" t="s">
        <v>150</v>
      </c>
      <c r="B80">
        <v>33078</v>
      </c>
      <c r="C80" t="s">
        <v>1163</v>
      </c>
      <c r="D80" t="s">
        <v>1197</v>
      </c>
      <c r="E80" t="s">
        <v>1202</v>
      </c>
    </row>
    <row r="81" spans="1:5">
      <c r="A81" t="s">
        <v>152</v>
      </c>
      <c r="B81">
        <v>33079</v>
      </c>
      <c r="C81" t="s">
        <v>1126</v>
      </c>
      <c r="D81" t="s">
        <v>1133</v>
      </c>
      <c r="E81" t="s">
        <v>1235</v>
      </c>
    </row>
    <row r="82" spans="1:5">
      <c r="A82" t="s">
        <v>154</v>
      </c>
      <c r="B82">
        <v>33080</v>
      </c>
      <c r="C82" t="s">
        <v>1209</v>
      </c>
      <c r="D82" t="s">
        <v>1106</v>
      </c>
      <c r="E82" t="s">
        <v>1175</v>
      </c>
    </row>
    <row r="83" spans="1:5">
      <c r="A83" t="s">
        <v>156</v>
      </c>
      <c r="B83">
        <v>33081</v>
      </c>
      <c r="C83" t="s">
        <v>1187</v>
      </c>
      <c r="D83" t="s">
        <v>1164</v>
      </c>
      <c r="E83" t="s">
        <v>1236</v>
      </c>
    </row>
    <row r="84" spans="1:5">
      <c r="A84" t="s">
        <v>158</v>
      </c>
      <c r="B84">
        <v>33082</v>
      </c>
      <c r="C84" t="s">
        <v>1129</v>
      </c>
      <c r="D84" t="s">
        <v>1213</v>
      </c>
      <c r="E84" t="s">
        <v>1237</v>
      </c>
    </row>
    <row r="85" spans="1:5">
      <c r="A85" t="s">
        <v>160</v>
      </c>
      <c r="B85">
        <v>33083</v>
      </c>
      <c r="C85" t="s">
        <v>1216</v>
      </c>
      <c r="D85" t="s">
        <v>1213</v>
      </c>
      <c r="E85" t="s">
        <v>1238</v>
      </c>
    </row>
    <row r="86" spans="1:5">
      <c r="A86" t="s">
        <v>162</v>
      </c>
      <c r="B86">
        <v>33084</v>
      </c>
      <c r="C86" t="s">
        <v>1142</v>
      </c>
      <c r="D86" t="s">
        <v>1174</v>
      </c>
      <c r="E86" t="s">
        <v>1239</v>
      </c>
    </row>
    <row r="87" spans="1:5">
      <c r="A87" t="s">
        <v>164</v>
      </c>
      <c r="B87">
        <v>33085</v>
      </c>
      <c r="C87" t="s">
        <v>1190</v>
      </c>
      <c r="D87" t="s">
        <v>1240</v>
      </c>
      <c r="E87" t="s">
        <v>1241</v>
      </c>
    </row>
    <row r="88" spans="1:5">
      <c r="A88" t="s">
        <v>166</v>
      </c>
      <c r="B88">
        <v>33086</v>
      </c>
      <c r="C88" t="s">
        <v>1185</v>
      </c>
      <c r="D88" t="s">
        <v>1242</v>
      </c>
      <c r="E88" t="s">
        <v>1175</v>
      </c>
    </row>
    <row r="89" spans="1:5">
      <c r="A89" t="s">
        <v>168</v>
      </c>
      <c r="B89">
        <v>33087</v>
      </c>
      <c r="C89" t="s">
        <v>1153</v>
      </c>
      <c r="D89" t="s">
        <v>1104</v>
      </c>
      <c r="E89" t="s">
        <v>1210</v>
      </c>
    </row>
    <row r="90" spans="1:5">
      <c r="A90" t="s">
        <v>170</v>
      </c>
      <c r="B90">
        <v>33088</v>
      </c>
    </row>
    <row r="91" spans="1:5">
      <c r="A91" t="s">
        <v>172</v>
      </c>
      <c r="B91">
        <v>33089</v>
      </c>
      <c r="C91" t="s">
        <v>1243</v>
      </c>
      <c r="D91" t="s">
        <v>1217</v>
      </c>
      <c r="E91" t="s">
        <v>1244</v>
      </c>
    </row>
    <row r="92" spans="1:5">
      <c r="A92" t="s">
        <v>174</v>
      </c>
      <c r="B92">
        <v>33090</v>
      </c>
    </row>
    <row r="93" spans="1:5">
      <c r="A93" t="s">
        <v>176</v>
      </c>
      <c r="B93">
        <v>33091</v>
      </c>
      <c r="C93" t="s">
        <v>1147</v>
      </c>
      <c r="D93" t="s">
        <v>1245</v>
      </c>
      <c r="E93" t="s">
        <v>1246</v>
      </c>
    </row>
    <row r="94" spans="1:5">
      <c r="A94" t="s">
        <v>178</v>
      </c>
      <c r="B94">
        <v>33092</v>
      </c>
      <c r="C94" t="s">
        <v>1140</v>
      </c>
      <c r="D94" t="s">
        <v>1201</v>
      </c>
      <c r="E94" t="s">
        <v>1247</v>
      </c>
    </row>
    <row r="95" spans="1:5">
      <c r="A95" t="s">
        <v>180</v>
      </c>
      <c r="B95">
        <v>33093</v>
      </c>
      <c r="C95" t="s">
        <v>1150</v>
      </c>
      <c r="D95" t="s">
        <v>1188</v>
      </c>
      <c r="E95" t="s">
        <v>1248</v>
      </c>
    </row>
    <row r="96" spans="1:5">
      <c r="A96" t="s">
        <v>182</v>
      </c>
      <c r="B96">
        <v>33094</v>
      </c>
      <c r="C96" t="s">
        <v>1219</v>
      </c>
      <c r="D96" t="s">
        <v>1249</v>
      </c>
      <c r="E96" t="s">
        <v>1250</v>
      </c>
    </row>
    <row r="97" spans="1:5">
      <c r="A97" t="s">
        <v>184</v>
      </c>
      <c r="B97">
        <v>33095</v>
      </c>
      <c r="C97" t="s">
        <v>1251</v>
      </c>
      <c r="D97" t="s">
        <v>1115</v>
      </c>
      <c r="E97" t="s">
        <v>1252</v>
      </c>
    </row>
    <row r="98" spans="1:5">
      <c r="A98" t="s">
        <v>186</v>
      </c>
      <c r="B98">
        <v>33096</v>
      </c>
      <c r="C98" t="s">
        <v>1132</v>
      </c>
      <c r="D98" t="s">
        <v>1240</v>
      </c>
      <c r="E98">
        <v>1</v>
      </c>
    </row>
    <row r="99" spans="1:5">
      <c r="A99" t="s">
        <v>188</v>
      </c>
      <c r="B99">
        <v>33097</v>
      </c>
      <c r="C99" t="s">
        <v>1253</v>
      </c>
      <c r="D99" t="s">
        <v>1254</v>
      </c>
      <c r="E99" t="s">
        <v>1255</v>
      </c>
    </row>
    <row r="100" spans="1:5">
      <c r="A100" t="s">
        <v>190</v>
      </c>
      <c r="B100">
        <v>33098</v>
      </c>
      <c r="C100" t="s">
        <v>1140</v>
      </c>
      <c r="D100" t="s">
        <v>1188</v>
      </c>
      <c r="E100" t="s">
        <v>1175</v>
      </c>
    </row>
    <row r="101" spans="1:5">
      <c r="A101" t="s">
        <v>192</v>
      </c>
      <c r="B101">
        <v>33099</v>
      </c>
    </row>
    <row r="102" spans="1:5">
      <c r="A102" t="s">
        <v>194</v>
      </c>
      <c r="B102">
        <v>33100</v>
      </c>
      <c r="C102" t="s">
        <v>1256</v>
      </c>
      <c r="D102" t="s">
        <v>1224</v>
      </c>
      <c r="E102" t="s">
        <v>1257</v>
      </c>
    </row>
    <row r="103" spans="1:5">
      <c r="A103" t="s">
        <v>196</v>
      </c>
      <c r="B103">
        <v>33101</v>
      </c>
      <c r="C103" t="s">
        <v>1243</v>
      </c>
      <c r="D103" t="s">
        <v>1194</v>
      </c>
      <c r="E103" t="s">
        <v>1244</v>
      </c>
    </row>
    <row r="104" spans="1:5">
      <c r="A104" t="s">
        <v>198</v>
      </c>
      <c r="B104">
        <v>33102</v>
      </c>
      <c r="C104" t="s">
        <v>1258</v>
      </c>
      <c r="D104" t="s">
        <v>1161</v>
      </c>
      <c r="E104" t="s">
        <v>1229</v>
      </c>
    </row>
    <row r="105" spans="1:5">
      <c r="A105" t="s">
        <v>200</v>
      </c>
      <c r="B105">
        <v>33103</v>
      </c>
      <c r="C105" t="s">
        <v>1112</v>
      </c>
      <c r="D105" t="s">
        <v>1192</v>
      </c>
      <c r="E105" t="s">
        <v>1116</v>
      </c>
    </row>
    <row r="106" spans="1:5">
      <c r="A106" t="s">
        <v>202</v>
      </c>
      <c r="B106">
        <v>33104</v>
      </c>
      <c r="C106" t="s">
        <v>1147</v>
      </c>
      <c r="D106" t="s">
        <v>1259</v>
      </c>
      <c r="E106" t="s">
        <v>1260</v>
      </c>
    </row>
    <row r="107" spans="1:5">
      <c r="A107" t="s">
        <v>204</v>
      </c>
      <c r="B107">
        <v>33105</v>
      </c>
      <c r="C107" t="s">
        <v>1112</v>
      </c>
      <c r="D107" t="s">
        <v>1197</v>
      </c>
      <c r="E107" t="s">
        <v>1246</v>
      </c>
    </row>
    <row r="108" spans="1:5">
      <c r="A108" t="s">
        <v>206</v>
      </c>
      <c r="B108">
        <v>33106</v>
      </c>
      <c r="C108" t="s">
        <v>1160</v>
      </c>
      <c r="D108" t="s">
        <v>1130</v>
      </c>
      <c r="E108" t="s">
        <v>1261</v>
      </c>
    </row>
    <row r="109" spans="1:5">
      <c r="A109" t="s">
        <v>208</v>
      </c>
      <c r="B109">
        <v>33107</v>
      </c>
      <c r="C109" t="s">
        <v>1169</v>
      </c>
      <c r="D109" t="s">
        <v>1161</v>
      </c>
      <c r="E109" t="s">
        <v>1262</v>
      </c>
    </row>
    <row r="110" spans="1:5">
      <c r="A110" t="s">
        <v>210</v>
      </c>
      <c r="B110">
        <v>33108</v>
      </c>
      <c r="C110" t="s">
        <v>1126</v>
      </c>
      <c r="D110" t="s">
        <v>1263</v>
      </c>
      <c r="E110" t="s">
        <v>1264</v>
      </c>
    </row>
    <row r="111" spans="1:5">
      <c r="A111" t="s">
        <v>212</v>
      </c>
      <c r="B111">
        <v>33109</v>
      </c>
      <c r="C111" t="s">
        <v>1140</v>
      </c>
      <c r="D111" t="s">
        <v>1174</v>
      </c>
      <c r="E111" t="s">
        <v>1265</v>
      </c>
    </row>
    <row r="112" spans="1:5">
      <c r="A112" t="s">
        <v>214</v>
      </c>
      <c r="B112">
        <v>33111</v>
      </c>
      <c r="C112" t="s">
        <v>1160</v>
      </c>
      <c r="D112" t="s">
        <v>1130</v>
      </c>
      <c r="E112" t="s">
        <v>1116</v>
      </c>
    </row>
    <row r="113" spans="1:5">
      <c r="A113" t="s">
        <v>216</v>
      </c>
      <c r="B113">
        <v>33112</v>
      </c>
      <c r="C113" t="s">
        <v>1140</v>
      </c>
      <c r="D113" t="s">
        <v>1220</v>
      </c>
      <c r="E113" t="s">
        <v>1221</v>
      </c>
    </row>
    <row r="114" spans="1:5">
      <c r="A114" t="s">
        <v>218</v>
      </c>
      <c r="B114">
        <v>33113</v>
      </c>
      <c r="C114" t="s">
        <v>1203</v>
      </c>
      <c r="D114" t="s">
        <v>1104</v>
      </c>
      <c r="E114">
        <v>2</v>
      </c>
    </row>
    <row r="115" spans="1:5">
      <c r="A115" t="s">
        <v>220</v>
      </c>
      <c r="B115">
        <v>33114</v>
      </c>
      <c r="C115" t="s">
        <v>1266</v>
      </c>
      <c r="D115" t="s">
        <v>1232</v>
      </c>
      <c r="E115" t="s">
        <v>1267</v>
      </c>
    </row>
    <row r="116" spans="1:5">
      <c r="A116" t="s">
        <v>222</v>
      </c>
      <c r="B116">
        <v>33115</v>
      </c>
    </row>
    <row r="117" spans="1:5">
      <c r="A117" t="s">
        <v>224</v>
      </c>
      <c r="B117">
        <v>33116</v>
      </c>
      <c r="C117" t="s">
        <v>1138</v>
      </c>
      <c r="D117" t="s">
        <v>1179</v>
      </c>
      <c r="E117" t="s">
        <v>1139</v>
      </c>
    </row>
    <row r="118" spans="1:5">
      <c r="A118" t="s">
        <v>226</v>
      </c>
      <c r="B118">
        <v>33117</v>
      </c>
      <c r="C118" t="s">
        <v>1156</v>
      </c>
      <c r="D118" t="s">
        <v>1268</v>
      </c>
      <c r="E118" t="s">
        <v>1269</v>
      </c>
    </row>
    <row r="119" spans="1:5">
      <c r="A119" t="s">
        <v>228</v>
      </c>
      <c r="B119">
        <v>33118</v>
      </c>
      <c r="C119" t="s">
        <v>1219</v>
      </c>
      <c r="D119" t="s">
        <v>1174</v>
      </c>
      <c r="E119" t="s">
        <v>1270</v>
      </c>
    </row>
    <row r="120" spans="1:5">
      <c r="A120" t="s">
        <v>230</v>
      </c>
      <c r="B120">
        <v>33119</v>
      </c>
      <c r="C120" t="s">
        <v>1126</v>
      </c>
      <c r="D120" t="s">
        <v>1106</v>
      </c>
      <c r="E120" t="s">
        <v>1186</v>
      </c>
    </row>
    <row r="121" spans="1:5">
      <c r="A121" t="s">
        <v>232</v>
      </c>
      <c r="B121">
        <v>33120</v>
      </c>
      <c r="C121" t="s">
        <v>1187</v>
      </c>
      <c r="D121" t="s">
        <v>1188</v>
      </c>
      <c r="E121" t="s">
        <v>1189</v>
      </c>
    </row>
    <row r="122" spans="1:5">
      <c r="A122" t="s">
        <v>234</v>
      </c>
      <c r="B122">
        <v>33121</v>
      </c>
      <c r="C122" t="s">
        <v>1142</v>
      </c>
      <c r="D122" t="s">
        <v>1157</v>
      </c>
      <c r="E122" t="s">
        <v>1158</v>
      </c>
    </row>
    <row r="123" spans="1:5">
      <c r="A123" t="s">
        <v>236</v>
      </c>
      <c r="B123">
        <v>33122</v>
      </c>
      <c r="C123" t="s">
        <v>1142</v>
      </c>
      <c r="D123" t="s">
        <v>1124</v>
      </c>
      <c r="E123" t="s">
        <v>1125</v>
      </c>
    </row>
    <row r="124" spans="1:5">
      <c r="A124" t="s">
        <v>238</v>
      </c>
      <c r="B124">
        <v>33123</v>
      </c>
      <c r="C124" t="s">
        <v>1266</v>
      </c>
      <c r="D124" t="s">
        <v>1136</v>
      </c>
      <c r="E124" t="s">
        <v>1267</v>
      </c>
    </row>
    <row r="125" spans="1:5">
      <c r="A125" t="s">
        <v>240</v>
      </c>
      <c r="B125">
        <v>33124</v>
      </c>
      <c r="C125" t="s">
        <v>1266</v>
      </c>
      <c r="D125" t="s">
        <v>1104</v>
      </c>
      <c r="E125" t="s">
        <v>1221</v>
      </c>
    </row>
    <row r="126" spans="1:5">
      <c r="A126" t="s">
        <v>242</v>
      </c>
      <c r="B126">
        <v>33125</v>
      </c>
      <c r="C126" t="s">
        <v>1109</v>
      </c>
      <c r="D126" t="s">
        <v>1271</v>
      </c>
      <c r="E126" t="s">
        <v>1111</v>
      </c>
    </row>
    <row r="127" spans="1:5">
      <c r="A127" t="s">
        <v>244</v>
      </c>
      <c r="B127">
        <v>33126</v>
      </c>
      <c r="C127" t="s">
        <v>1193</v>
      </c>
      <c r="D127" t="s">
        <v>1174</v>
      </c>
      <c r="E127" t="s">
        <v>1269</v>
      </c>
    </row>
    <row r="128" spans="1:5">
      <c r="A128" t="s">
        <v>246</v>
      </c>
      <c r="B128">
        <v>33127</v>
      </c>
    </row>
    <row r="129" spans="1:5">
      <c r="A129" t="s">
        <v>248</v>
      </c>
      <c r="B129">
        <v>33128</v>
      </c>
      <c r="C129" t="s">
        <v>1272</v>
      </c>
      <c r="D129" t="s">
        <v>1183</v>
      </c>
      <c r="E129" t="s">
        <v>1273</v>
      </c>
    </row>
    <row r="130" spans="1:5">
      <c r="A130" t="s">
        <v>250</v>
      </c>
      <c r="B130">
        <v>33129</v>
      </c>
      <c r="C130" t="s">
        <v>1156</v>
      </c>
      <c r="D130" t="s">
        <v>1263</v>
      </c>
      <c r="E130" t="s">
        <v>1264</v>
      </c>
    </row>
    <row r="131" spans="1:5">
      <c r="A131" t="s">
        <v>252</v>
      </c>
      <c r="B131">
        <v>33130</v>
      </c>
      <c r="C131" t="s">
        <v>1145</v>
      </c>
      <c r="D131" t="s">
        <v>1179</v>
      </c>
      <c r="E131" t="s">
        <v>1146</v>
      </c>
    </row>
    <row r="132" spans="1:5">
      <c r="A132" t="s">
        <v>254</v>
      </c>
      <c r="B132">
        <v>33131</v>
      </c>
      <c r="C132" t="s">
        <v>1140</v>
      </c>
      <c r="D132" t="s">
        <v>1197</v>
      </c>
      <c r="E132" t="s">
        <v>1274</v>
      </c>
    </row>
    <row r="133" spans="1:5">
      <c r="A133" t="s">
        <v>256</v>
      </c>
      <c r="B133">
        <v>33132</v>
      </c>
      <c r="C133" t="s">
        <v>1119</v>
      </c>
      <c r="D133" t="s">
        <v>1194</v>
      </c>
      <c r="E133" t="s">
        <v>1177</v>
      </c>
    </row>
    <row r="134" spans="1:5">
      <c r="A134" t="s">
        <v>258</v>
      </c>
      <c r="B134">
        <v>33133</v>
      </c>
      <c r="C134" t="s">
        <v>1219</v>
      </c>
      <c r="D134" t="s">
        <v>1275</v>
      </c>
      <c r="E134" t="s">
        <v>1276</v>
      </c>
    </row>
    <row r="135" spans="1:5">
      <c r="A135" t="s">
        <v>260</v>
      </c>
      <c r="B135">
        <v>33134</v>
      </c>
      <c r="C135" t="s">
        <v>1182</v>
      </c>
      <c r="D135" t="s">
        <v>1277</v>
      </c>
      <c r="E135" t="s">
        <v>1184</v>
      </c>
    </row>
    <row r="136" spans="1:5">
      <c r="A136" t="s">
        <v>262</v>
      </c>
      <c r="B136">
        <v>33135</v>
      </c>
      <c r="C136" t="s">
        <v>1209</v>
      </c>
      <c r="D136" t="s">
        <v>1157</v>
      </c>
      <c r="E136" t="s">
        <v>1236</v>
      </c>
    </row>
    <row r="137" spans="1:5">
      <c r="A137" t="s">
        <v>264</v>
      </c>
      <c r="B137">
        <v>33136</v>
      </c>
      <c r="C137" t="s">
        <v>1198</v>
      </c>
      <c r="D137" t="s">
        <v>1278</v>
      </c>
      <c r="E137" t="s">
        <v>1279</v>
      </c>
    </row>
    <row r="138" spans="1:5">
      <c r="A138" t="s">
        <v>266</v>
      </c>
      <c r="B138">
        <v>33137</v>
      </c>
      <c r="C138" t="s">
        <v>1222</v>
      </c>
      <c r="D138" t="s">
        <v>1192</v>
      </c>
      <c r="E138" t="s">
        <v>1223</v>
      </c>
    </row>
    <row r="139" spans="1:5">
      <c r="A139" t="s">
        <v>268</v>
      </c>
      <c r="B139">
        <v>33138</v>
      </c>
      <c r="C139" t="s">
        <v>1147</v>
      </c>
      <c r="D139" t="s">
        <v>1101</v>
      </c>
      <c r="E139" t="s">
        <v>1280</v>
      </c>
    </row>
    <row r="140" spans="1:5">
      <c r="A140" t="s">
        <v>270</v>
      </c>
      <c r="B140">
        <v>33139</v>
      </c>
    </row>
    <row r="141" spans="1:5">
      <c r="A141" t="s">
        <v>272</v>
      </c>
      <c r="B141">
        <v>33140</v>
      </c>
      <c r="C141" t="s">
        <v>1219</v>
      </c>
      <c r="D141" t="s">
        <v>1281</v>
      </c>
      <c r="E141" t="s">
        <v>1249</v>
      </c>
    </row>
    <row r="142" spans="1:5">
      <c r="A142" t="s">
        <v>274</v>
      </c>
      <c r="B142">
        <v>33141</v>
      </c>
      <c r="C142" t="s">
        <v>1163</v>
      </c>
      <c r="D142" t="s">
        <v>1188</v>
      </c>
      <c r="E142" t="s">
        <v>1282</v>
      </c>
    </row>
    <row r="143" spans="1:5">
      <c r="A143" t="s">
        <v>276</v>
      </c>
      <c r="B143">
        <v>33142</v>
      </c>
      <c r="C143" t="s">
        <v>1283</v>
      </c>
      <c r="D143" t="s">
        <v>1284</v>
      </c>
      <c r="E143">
        <v>-1</v>
      </c>
    </row>
    <row r="144" spans="1:5">
      <c r="A144" t="s">
        <v>278</v>
      </c>
      <c r="B144">
        <v>33143</v>
      </c>
      <c r="C144" t="s">
        <v>1129</v>
      </c>
      <c r="D144" t="s">
        <v>1174</v>
      </c>
      <c r="E144" t="s">
        <v>1155</v>
      </c>
    </row>
    <row r="145" spans="1:5">
      <c r="A145" t="s">
        <v>280</v>
      </c>
      <c r="B145">
        <v>33144</v>
      </c>
      <c r="C145" t="s">
        <v>1222</v>
      </c>
      <c r="D145" t="s">
        <v>1179</v>
      </c>
      <c r="E145" t="s">
        <v>1223</v>
      </c>
    </row>
    <row r="146" spans="1:5">
      <c r="A146" t="s">
        <v>282</v>
      </c>
      <c r="B146">
        <v>33145</v>
      </c>
      <c r="C146" t="s">
        <v>1185</v>
      </c>
      <c r="D146" t="s">
        <v>1164</v>
      </c>
      <c r="E146" t="s">
        <v>1173</v>
      </c>
    </row>
    <row r="147" spans="1:5">
      <c r="A147" t="s">
        <v>284</v>
      </c>
      <c r="B147">
        <v>33146</v>
      </c>
    </row>
    <row r="148" spans="1:5">
      <c r="A148" t="s">
        <v>286</v>
      </c>
      <c r="B148">
        <v>33147</v>
      </c>
      <c r="C148" t="s">
        <v>1185</v>
      </c>
      <c r="D148" t="s">
        <v>1115</v>
      </c>
      <c r="E148" t="s">
        <v>1285</v>
      </c>
    </row>
    <row r="149" spans="1:5">
      <c r="A149" t="s">
        <v>288</v>
      </c>
      <c r="B149">
        <v>33148</v>
      </c>
      <c r="C149" t="s">
        <v>1219</v>
      </c>
      <c r="D149" t="s">
        <v>1201</v>
      </c>
      <c r="E149" t="s">
        <v>1286</v>
      </c>
    </row>
    <row r="150" spans="1:5">
      <c r="A150" t="s">
        <v>290</v>
      </c>
      <c r="B150">
        <v>33149</v>
      </c>
      <c r="C150" t="s">
        <v>1150</v>
      </c>
      <c r="D150" t="s">
        <v>1130</v>
      </c>
      <c r="E150" t="s">
        <v>1189</v>
      </c>
    </row>
    <row r="151" spans="1:5">
      <c r="A151" t="s">
        <v>292</v>
      </c>
      <c r="B151">
        <v>33150</v>
      </c>
      <c r="C151" t="s">
        <v>1112</v>
      </c>
      <c r="D151" t="s">
        <v>1287</v>
      </c>
      <c r="E151" t="s">
        <v>1134</v>
      </c>
    </row>
    <row r="152" spans="1:5">
      <c r="A152" t="s">
        <v>294</v>
      </c>
      <c r="B152">
        <v>33151</v>
      </c>
      <c r="C152" t="s">
        <v>1230</v>
      </c>
      <c r="D152" t="s">
        <v>1174</v>
      </c>
      <c r="E152" t="s">
        <v>1231</v>
      </c>
    </row>
    <row r="153" spans="1:5">
      <c r="A153" t="s">
        <v>296</v>
      </c>
      <c r="B153">
        <v>33152</v>
      </c>
      <c r="C153" t="s">
        <v>1198</v>
      </c>
      <c r="D153" t="s">
        <v>1242</v>
      </c>
      <c r="E153" t="s">
        <v>1288</v>
      </c>
    </row>
    <row r="154" spans="1:5">
      <c r="A154" t="s">
        <v>298</v>
      </c>
      <c r="B154">
        <v>33153</v>
      </c>
      <c r="C154" t="s">
        <v>1219</v>
      </c>
      <c r="D154" t="s">
        <v>1220</v>
      </c>
      <c r="E154" t="s">
        <v>1221</v>
      </c>
    </row>
    <row r="155" spans="1:5">
      <c r="A155" t="s">
        <v>1289</v>
      </c>
      <c r="B155">
        <v>33154</v>
      </c>
    </row>
    <row r="156" spans="1:5">
      <c r="A156" t="s">
        <v>302</v>
      </c>
      <c r="B156">
        <v>33155</v>
      </c>
      <c r="C156" t="s">
        <v>1290</v>
      </c>
      <c r="D156" t="s">
        <v>1176</v>
      </c>
      <c r="E156" t="s">
        <v>1200</v>
      </c>
    </row>
    <row r="157" spans="1:5">
      <c r="A157" t="s">
        <v>304</v>
      </c>
      <c r="B157">
        <v>33156</v>
      </c>
      <c r="C157" t="s">
        <v>1140</v>
      </c>
      <c r="D157" t="s">
        <v>1242</v>
      </c>
      <c r="E157" t="s">
        <v>1229</v>
      </c>
    </row>
    <row r="158" spans="1:5">
      <c r="A158" t="s">
        <v>306</v>
      </c>
      <c r="B158">
        <v>33157</v>
      </c>
      <c r="C158" t="s">
        <v>1185</v>
      </c>
      <c r="D158" t="s">
        <v>1242</v>
      </c>
      <c r="E158" t="s">
        <v>1175</v>
      </c>
    </row>
    <row r="159" spans="1:5">
      <c r="A159" t="s">
        <v>308</v>
      </c>
      <c r="B159">
        <v>33158</v>
      </c>
      <c r="C159" t="s">
        <v>1233</v>
      </c>
      <c r="D159" t="s">
        <v>1104</v>
      </c>
      <c r="E159" t="s">
        <v>1210</v>
      </c>
    </row>
    <row r="160" spans="1:5">
      <c r="A160" t="s">
        <v>1291</v>
      </c>
      <c r="B160">
        <v>33159</v>
      </c>
      <c r="C160" t="s">
        <v>1109</v>
      </c>
      <c r="D160" t="s">
        <v>1217</v>
      </c>
      <c r="E160" t="s">
        <v>1111</v>
      </c>
    </row>
    <row r="161" spans="1:5">
      <c r="A161" t="s">
        <v>312</v>
      </c>
      <c r="B161">
        <v>33160</v>
      </c>
      <c r="C161" t="s">
        <v>1163</v>
      </c>
      <c r="D161" t="s">
        <v>1249</v>
      </c>
      <c r="E161" t="s">
        <v>1250</v>
      </c>
    </row>
    <row r="162" spans="1:5">
      <c r="A162" t="s">
        <v>314</v>
      </c>
      <c r="B162">
        <v>33161</v>
      </c>
      <c r="C162" t="s">
        <v>1243</v>
      </c>
      <c r="D162" t="s">
        <v>1224</v>
      </c>
      <c r="E162" t="s">
        <v>1244</v>
      </c>
    </row>
    <row r="163" spans="1:5">
      <c r="A163" t="s">
        <v>316</v>
      </c>
      <c r="B163">
        <v>33162</v>
      </c>
      <c r="C163" t="s">
        <v>1132</v>
      </c>
      <c r="D163" t="s">
        <v>1245</v>
      </c>
      <c r="E163" t="s">
        <v>1246</v>
      </c>
    </row>
    <row r="164" spans="1:5">
      <c r="A164" t="s">
        <v>318</v>
      </c>
      <c r="B164">
        <v>33163</v>
      </c>
      <c r="C164" t="s">
        <v>1190</v>
      </c>
      <c r="D164" t="s">
        <v>1179</v>
      </c>
      <c r="E164" t="s">
        <v>1292</v>
      </c>
    </row>
    <row r="165" spans="1:5">
      <c r="A165" t="s">
        <v>320</v>
      </c>
      <c r="B165">
        <v>33164</v>
      </c>
      <c r="C165" t="s">
        <v>1212</v>
      </c>
      <c r="D165" t="s">
        <v>1293</v>
      </c>
      <c r="E165" t="s">
        <v>1229</v>
      </c>
    </row>
    <row r="166" spans="1:5">
      <c r="A166" t="s">
        <v>322</v>
      </c>
      <c r="B166">
        <v>33165</v>
      </c>
      <c r="C166" t="s">
        <v>1163</v>
      </c>
      <c r="D166" t="s">
        <v>1174</v>
      </c>
      <c r="E166" t="s">
        <v>1294</v>
      </c>
    </row>
    <row r="167" spans="1:5">
      <c r="A167" t="s">
        <v>324</v>
      </c>
      <c r="B167">
        <v>33166</v>
      </c>
    </row>
    <row r="168" spans="1:5">
      <c r="A168" t="s">
        <v>326</v>
      </c>
      <c r="B168">
        <v>33167</v>
      </c>
      <c r="C168" t="s">
        <v>1216</v>
      </c>
      <c r="D168" t="s">
        <v>1106</v>
      </c>
      <c r="E168">
        <v>1</v>
      </c>
    </row>
    <row r="169" spans="1:5">
      <c r="A169" t="s">
        <v>328</v>
      </c>
      <c r="B169">
        <v>33168</v>
      </c>
      <c r="C169" t="s">
        <v>1216</v>
      </c>
      <c r="D169" t="s">
        <v>1143</v>
      </c>
      <c r="E169" t="s">
        <v>1144</v>
      </c>
    </row>
    <row r="170" spans="1:5">
      <c r="A170" t="s">
        <v>330</v>
      </c>
      <c r="B170">
        <v>33169</v>
      </c>
      <c r="C170" t="s">
        <v>1160</v>
      </c>
      <c r="D170" t="s">
        <v>1104</v>
      </c>
      <c r="E170" t="s">
        <v>1295</v>
      </c>
    </row>
    <row r="171" spans="1:5">
      <c r="A171" t="s">
        <v>332</v>
      </c>
      <c r="B171">
        <v>33170</v>
      </c>
      <c r="C171" t="s">
        <v>1169</v>
      </c>
      <c r="D171" t="s">
        <v>1263</v>
      </c>
      <c r="E171" t="s">
        <v>1171</v>
      </c>
    </row>
    <row r="172" spans="1:5">
      <c r="A172" t="s">
        <v>334</v>
      </c>
      <c r="B172">
        <v>33171</v>
      </c>
      <c r="C172" t="s">
        <v>1258</v>
      </c>
      <c r="D172" t="s">
        <v>1143</v>
      </c>
      <c r="E172" t="s">
        <v>1296</v>
      </c>
    </row>
    <row r="173" spans="1:5">
      <c r="A173" t="s">
        <v>336</v>
      </c>
      <c r="B173">
        <v>33172</v>
      </c>
      <c r="C173" t="s">
        <v>1297</v>
      </c>
      <c r="D173" t="s">
        <v>1110</v>
      </c>
      <c r="E173" t="s">
        <v>1298</v>
      </c>
    </row>
    <row r="174" spans="1:5">
      <c r="A174" t="s">
        <v>338</v>
      </c>
      <c r="B174">
        <v>33173</v>
      </c>
      <c r="C174" t="s">
        <v>1135</v>
      </c>
      <c r="D174" t="s">
        <v>1220</v>
      </c>
      <c r="E174" t="s">
        <v>1299</v>
      </c>
    </row>
    <row r="175" spans="1:5">
      <c r="A175" t="s">
        <v>340</v>
      </c>
      <c r="B175">
        <v>33174</v>
      </c>
      <c r="C175" t="s">
        <v>1207</v>
      </c>
      <c r="D175" t="s">
        <v>1242</v>
      </c>
      <c r="E175" t="s">
        <v>1300</v>
      </c>
    </row>
    <row r="176" spans="1:5">
      <c r="A176" t="s">
        <v>342</v>
      </c>
      <c r="B176">
        <v>33175</v>
      </c>
      <c r="C176" t="s">
        <v>1209</v>
      </c>
      <c r="D176" t="s">
        <v>1130</v>
      </c>
      <c r="E176" t="s">
        <v>1121</v>
      </c>
    </row>
    <row r="177" spans="1:5">
      <c r="A177" t="s">
        <v>344</v>
      </c>
      <c r="B177">
        <v>33176</v>
      </c>
      <c r="C177" t="s">
        <v>1153</v>
      </c>
      <c r="D177" t="s">
        <v>1133</v>
      </c>
      <c r="E177" t="s">
        <v>1301</v>
      </c>
    </row>
    <row r="178" spans="1:5">
      <c r="A178" t="s">
        <v>346</v>
      </c>
      <c r="B178">
        <v>33177</v>
      </c>
      <c r="C178" t="s">
        <v>1204</v>
      </c>
      <c r="D178" t="s">
        <v>1302</v>
      </c>
      <c r="E178" t="s">
        <v>1206</v>
      </c>
    </row>
    <row r="179" spans="1:5">
      <c r="A179" t="s">
        <v>348</v>
      </c>
      <c r="B179">
        <v>33178</v>
      </c>
      <c r="C179" t="s">
        <v>1178</v>
      </c>
      <c r="D179" t="s">
        <v>1101</v>
      </c>
      <c r="E179" t="s">
        <v>1180</v>
      </c>
    </row>
    <row r="180" spans="1:5">
      <c r="A180" t="s">
        <v>350</v>
      </c>
      <c r="B180">
        <v>33179</v>
      </c>
    </row>
    <row r="181" spans="1:5">
      <c r="A181" t="s">
        <v>352</v>
      </c>
      <c r="B181">
        <v>33180</v>
      </c>
      <c r="C181" t="s">
        <v>1303</v>
      </c>
      <c r="D181" t="s">
        <v>1130</v>
      </c>
      <c r="E181" t="s">
        <v>1304</v>
      </c>
    </row>
    <row r="182" spans="1:5">
      <c r="A182" t="s">
        <v>354</v>
      </c>
      <c r="B182">
        <v>33181</v>
      </c>
      <c r="C182" t="s">
        <v>1172</v>
      </c>
      <c r="D182" t="s">
        <v>1192</v>
      </c>
      <c r="E182" t="s">
        <v>1116</v>
      </c>
    </row>
    <row r="183" spans="1:5">
      <c r="A183" t="s">
        <v>356</v>
      </c>
      <c r="B183">
        <v>33182</v>
      </c>
      <c r="C183" t="s">
        <v>1119</v>
      </c>
      <c r="D183" t="s">
        <v>1224</v>
      </c>
      <c r="E183" t="s">
        <v>1305</v>
      </c>
    </row>
    <row r="184" spans="1:5">
      <c r="A184" t="s">
        <v>358</v>
      </c>
      <c r="B184">
        <v>33183</v>
      </c>
      <c r="C184" t="s">
        <v>1147</v>
      </c>
      <c r="D184" t="s">
        <v>1113</v>
      </c>
      <c r="E184" t="s">
        <v>1280</v>
      </c>
    </row>
    <row r="185" spans="1:5">
      <c r="A185" t="s">
        <v>360</v>
      </c>
      <c r="B185">
        <v>33184</v>
      </c>
      <c r="C185" t="s">
        <v>1243</v>
      </c>
      <c r="D185" t="s">
        <v>1234</v>
      </c>
      <c r="E185" t="s">
        <v>1244</v>
      </c>
    </row>
    <row r="186" spans="1:5">
      <c r="A186" t="s">
        <v>362</v>
      </c>
      <c r="B186">
        <v>33185</v>
      </c>
      <c r="C186" t="s">
        <v>1126</v>
      </c>
      <c r="D186" t="s">
        <v>1115</v>
      </c>
      <c r="E186" t="s">
        <v>1131</v>
      </c>
    </row>
    <row r="187" spans="1:5">
      <c r="A187" t="s">
        <v>364</v>
      </c>
      <c r="B187">
        <v>33186</v>
      </c>
      <c r="C187" t="s">
        <v>1185</v>
      </c>
      <c r="D187" t="s">
        <v>1306</v>
      </c>
      <c r="E187" t="s">
        <v>1296</v>
      </c>
    </row>
    <row r="188" spans="1:5">
      <c r="A188" t="s">
        <v>366</v>
      </c>
      <c r="B188">
        <v>33187</v>
      </c>
    </row>
    <row r="189" spans="1:5">
      <c r="A189" t="s">
        <v>368</v>
      </c>
      <c r="B189">
        <v>33188</v>
      </c>
      <c r="C189" t="s">
        <v>1251</v>
      </c>
      <c r="D189" t="s">
        <v>1197</v>
      </c>
      <c r="E189" t="s">
        <v>1252</v>
      </c>
    </row>
    <row r="190" spans="1:5">
      <c r="A190" t="s">
        <v>370</v>
      </c>
      <c r="B190">
        <v>33189</v>
      </c>
      <c r="C190" t="s">
        <v>1112</v>
      </c>
      <c r="D190" t="s">
        <v>1157</v>
      </c>
      <c r="E190" t="s">
        <v>1131</v>
      </c>
    </row>
    <row r="191" spans="1:5">
      <c r="A191" t="s">
        <v>372</v>
      </c>
      <c r="B191">
        <v>33190</v>
      </c>
      <c r="C191" t="s">
        <v>1290</v>
      </c>
      <c r="D191" t="s">
        <v>1130</v>
      </c>
      <c r="E191" t="s">
        <v>1200</v>
      </c>
    </row>
    <row r="192" spans="1:5">
      <c r="A192" t="s">
        <v>374</v>
      </c>
      <c r="B192">
        <v>33191</v>
      </c>
      <c r="C192">
        <v>45</v>
      </c>
      <c r="D192" t="s">
        <v>1307</v>
      </c>
      <c r="E192" t="s">
        <v>1308</v>
      </c>
    </row>
    <row r="193" spans="1:5">
      <c r="A193" t="s">
        <v>376</v>
      </c>
      <c r="B193">
        <v>33192</v>
      </c>
      <c r="C193" t="s">
        <v>1190</v>
      </c>
      <c r="D193" t="s">
        <v>1224</v>
      </c>
      <c r="E193" t="s">
        <v>1225</v>
      </c>
    </row>
    <row r="194" spans="1:5">
      <c r="A194" t="s">
        <v>378</v>
      </c>
      <c r="B194">
        <v>33193</v>
      </c>
      <c r="C194" t="s">
        <v>1309</v>
      </c>
      <c r="D194" t="s">
        <v>1310</v>
      </c>
      <c r="E194">
        <v>-1</v>
      </c>
    </row>
    <row r="195" spans="1:5">
      <c r="A195" t="s">
        <v>380</v>
      </c>
      <c r="B195">
        <v>33194</v>
      </c>
      <c r="C195" t="s">
        <v>1163</v>
      </c>
      <c r="D195" t="s">
        <v>1179</v>
      </c>
      <c r="E195" t="s">
        <v>1181</v>
      </c>
    </row>
    <row r="196" spans="1:5">
      <c r="A196" t="s">
        <v>382</v>
      </c>
      <c r="B196">
        <v>33195</v>
      </c>
      <c r="C196" t="s">
        <v>1311</v>
      </c>
      <c r="D196" t="s">
        <v>1312</v>
      </c>
      <c r="E196">
        <v>-1</v>
      </c>
    </row>
    <row r="197" spans="1:5">
      <c r="A197" t="s">
        <v>384</v>
      </c>
      <c r="B197">
        <v>33196</v>
      </c>
      <c r="C197" t="s">
        <v>1185</v>
      </c>
      <c r="D197" t="s">
        <v>1176</v>
      </c>
      <c r="E197" t="s">
        <v>1313</v>
      </c>
    </row>
    <row r="198" spans="1:5">
      <c r="A198" t="s">
        <v>386</v>
      </c>
      <c r="B198">
        <v>33197</v>
      </c>
      <c r="C198" t="s">
        <v>1169</v>
      </c>
      <c r="D198" t="s">
        <v>1127</v>
      </c>
      <c r="E198" t="s">
        <v>1314</v>
      </c>
    </row>
    <row r="199" spans="1:5">
      <c r="A199" t="s">
        <v>388</v>
      </c>
      <c r="B199">
        <v>33198</v>
      </c>
      <c r="C199" t="s">
        <v>1147</v>
      </c>
      <c r="D199" t="s">
        <v>1157</v>
      </c>
      <c r="E199" t="s">
        <v>1280</v>
      </c>
    </row>
    <row r="200" spans="1:5">
      <c r="A200" t="s">
        <v>390</v>
      </c>
      <c r="B200">
        <v>33199</v>
      </c>
      <c r="C200" t="s">
        <v>1187</v>
      </c>
      <c r="D200" t="s">
        <v>1315</v>
      </c>
      <c r="E200" t="s">
        <v>1316</v>
      </c>
    </row>
    <row r="201" spans="1:5">
      <c r="A201" t="s">
        <v>392</v>
      </c>
      <c r="B201">
        <v>33200</v>
      </c>
      <c r="C201" t="s">
        <v>1191</v>
      </c>
      <c r="D201" t="s">
        <v>1124</v>
      </c>
      <c r="E201" t="s">
        <v>1125</v>
      </c>
    </row>
    <row r="202" spans="1:5">
      <c r="A202" t="s">
        <v>394</v>
      </c>
      <c r="B202">
        <v>33201</v>
      </c>
      <c r="C202" t="s">
        <v>1142</v>
      </c>
      <c r="D202" t="s">
        <v>1232</v>
      </c>
      <c r="E202" t="s">
        <v>1137</v>
      </c>
    </row>
    <row r="203" spans="1:5">
      <c r="A203" t="s">
        <v>396</v>
      </c>
      <c r="B203">
        <v>33202</v>
      </c>
      <c r="C203" t="s">
        <v>1145</v>
      </c>
      <c r="D203" t="s">
        <v>1110</v>
      </c>
      <c r="E203" t="s">
        <v>1146</v>
      </c>
    </row>
    <row r="204" spans="1:5">
      <c r="A204" t="s">
        <v>398</v>
      </c>
      <c r="B204">
        <v>33203</v>
      </c>
      <c r="C204" t="s">
        <v>1317</v>
      </c>
      <c r="D204" t="s">
        <v>1315</v>
      </c>
      <c r="E204" t="s">
        <v>1316</v>
      </c>
    </row>
    <row r="205" spans="1:5">
      <c r="A205" t="s">
        <v>400</v>
      </c>
      <c r="B205">
        <v>33204</v>
      </c>
      <c r="C205" t="s">
        <v>1169</v>
      </c>
      <c r="D205" t="s">
        <v>1268</v>
      </c>
      <c r="E205" t="s">
        <v>1269</v>
      </c>
    </row>
    <row r="206" spans="1:5">
      <c r="A206" t="s">
        <v>402</v>
      </c>
      <c r="B206">
        <v>33205</v>
      </c>
      <c r="C206" t="s">
        <v>1233</v>
      </c>
      <c r="D206" t="s">
        <v>1213</v>
      </c>
      <c r="E206" t="s">
        <v>1137</v>
      </c>
    </row>
    <row r="207" spans="1:5">
      <c r="A207" t="s">
        <v>404</v>
      </c>
      <c r="B207">
        <v>33206</v>
      </c>
      <c r="C207" t="s">
        <v>1156</v>
      </c>
      <c r="D207" t="s">
        <v>1151</v>
      </c>
      <c r="E207" t="s">
        <v>1116</v>
      </c>
    </row>
    <row r="208" spans="1:5">
      <c r="A208" t="s">
        <v>406</v>
      </c>
      <c r="B208">
        <v>33207</v>
      </c>
      <c r="C208" t="s">
        <v>1207</v>
      </c>
      <c r="D208" t="s">
        <v>1213</v>
      </c>
      <c r="E208" t="s">
        <v>1267</v>
      </c>
    </row>
    <row r="209" spans="1:5">
      <c r="A209" t="s">
        <v>408</v>
      </c>
      <c r="B209">
        <v>33208</v>
      </c>
      <c r="C209" t="s">
        <v>1318</v>
      </c>
      <c r="D209" t="s">
        <v>1319</v>
      </c>
      <c r="E209">
        <v>-1</v>
      </c>
    </row>
    <row r="210" spans="1:5">
      <c r="A210" t="s">
        <v>410</v>
      </c>
      <c r="B210">
        <v>33209</v>
      </c>
      <c r="C210" t="s">
        <v>1219</v>
      </c>
      <c r="D210" t="s">
        <v>1197</v>
      </c>
      <c r="E210" t="s">
        <v>1320</v>
      </c>
    </row>
    <row r="211" spans="1:5">
      <c r="A211" t="s">
        <v>412</v>
      </c>
      <c r="B211">
        <v>33210</v>
      </c>
    </row>
    <row r="212" spans="1:5">
      <c r="A212" t="s">
        <v>414</v>
      </c>
      <c r="B212">
        <v>33211</v>
      </c>
      <c r="C212" t="s">
        <v>1100</v>
      </c>
      <c r="D212" t="s">
        <v>1110</v>
      </c>
      <c r="E212" t="s">
        <v>1321</v>
      </c>
    </row>
    <row r="213" spans="1:5">
      <c r="A213" t="s">
        <v>416</v>
      </c>
      <c r="B213">
        <v>33212</v>
      </c>
      <c r="C213" t="s">
        <v>1303</v>
      </c>
      <c r="D213" t="s">
        <v>1322</v>
      </c>
      <c r="E213" t="s">
        <v>1304</v>
      </c>
    </row>
    <row r="214" spans="1:5">
      <c r="A214" t="s">
        <v>418</v>
      </c>
      <c r="B214">
        <v>33213</v>
      </c>
    </row>
    <row r="215" spans="1:5">
      <c r="A215" t="s">
        <v>420</v>
      </c>
      <c r="B215">
        <v>33214</v>
      </c>
      <c r="C215" t="s">
        <v>1323</v>
      </c>
      <c r="D215" t="s">
        <v>1324</v>
      </c>
      <c r="E215">
        <v>-1</v>
      </c>
    </row>
    <row r="216" spans="1:5">
      <c r="A216" t="s">
        <v>422</v>
      </c>
      <c r="B216">
        <v>33215</v>
      </c>
      <c r="C216" t="s">
        <v>1150</v>
      </c>
      <c r="D216" t="s">
        <v>1201</v>
      </c>
      <c r="E216" t="s">
        <v>1325</v>
      </c>
    </row>
    <row r="217" spans="1:5">
      <c r="A217" t="s">
        <v>424</v>
      </c>
      <c r="B217">
        <v>33216</v>
      </c>
      <c r="C217" t="s">
        <v>1103</v>
      </c>
      <c r="D217" t="s">
        <v>1130</v>
      </c>
      <c r="E217" t="s">
        <v>1211</v>
      </c>
    </row>
    <row r="218" spans="1:5">
      <c r="A218" t="s">
        <v>426</v>
      </c>
      <c r="B218">
        <v>33218</v>
      </c>
      <c r="C218" t="s">
        <v>1119</v>
      </c>
      <c r="D218" t="s">
        <v>1101</v>
      </c>
      <c r="E218" t="s">
        <v>1177</v>
      </c>
    </row>
    <row r="219" spans="1:5">
      <c r="A219" t="s">
        <v>428</v>
      </c>
      <c r="B219">
        <v>33219</v>
      </c>
      <c r="C219" t="s">
        <v>1323</v>
      </c>
      <c r="D219" t="s">
        <v>1232</v>
      </c>
      <c r="E219" t="s">
        <v>1237</v>
      </c>
    </row>
    <row r="220" spans="1:5">
      <c r="A220" t="s">
        <v>430</v>
      </c>
      <c r="B220">
        <v>33220</v>
      </c>
      <c r="C220" t="s">
        <v>1266</v>
      </c>
      <c r="D220" t="s">
        <v>1326</v>
      </c>
      <c r="E220" t="s">
        <v>1167</v>
      </c>
    </row>
    <row r="221" spans="1:5">
      <c r="A221" t="s">
        <v>432</v>
      </c>
      <c r="B221">
        <v>33221</v>
      </c>
      <c r="C221" t="s">
        <v>1169</v>
      </c>
      <c r="D221" t="s">
        <v>1275</v>
      </c>
      <c r="E221" t="s">
        <v>1223</v>
      </c>
    </row>
    <row r="222" spans="1:5">
      <c r="A222" t="s">
        <v>434</v>
      </c>
      <c r="B222">
        <v>33222</v>
      </c>
    </row>
    <row r="223" spans="1:5">
      <c r="A223" t="s">
        <v>436</v>
      </c>
      <c r="B223">
        <v>33223</v>
      </c>
      <c r="C223" t="s">
        <v>1327</v>
      </c>
      <c r="D223" t="s">
        <v>1328</v>
      </c>
      <c r="E223">
        <v>-1</v>
      </c>
    </row>
    <row r="224" spans="1:5">
      <c r="A224" t="s">
        <v>438</v>
      </c>
      <c r="B224">
        <v>33224</v>
      </c>
    </row>
    <row r="225" spans="1:5">
      <c r="A225" t="s">
        <v>440</v>
      </c>
      <c r="B225">
        <v>33225</v>
      </c>
      <c r="C225" t="s">
        <v>1160</v>
      </c>
      <c r="D225" t="s">
        <v>1136</v>
      </c>
      <c r="E225" t="s">
        <v>1295</v>
      </c>
    </row>
    <row r="226" spans="1:5">
      <c r="A226" t="s">
        <v>442</v>
      </c>
      <c r="B226">
        <v>33226</v>
      </c>
      <c r="C226" t="s">
        <v>1150</v>
      </c>
      <c r="D226" t="s">
        <v>1232</v>
      </c>
      <c r="E226" t="s">
        <v>1181</v>
      </c>
    </row>
    <row r="227" spans="1:5">
      <c r="A227" t="s">
        <v>444</v>
      </c>
      <c r="B227">
        <v>33227</v>
      </c>
      <c r="C227" t="s">
        <v>1169</v>
      </c>
      <c r="D227" t="s">
        <v>1115</v>
      </c>
      <c r="E227" t="s">
        <v>1171</v>
      </c>
    </row>
    <row r="228" spans="1:5">
      <c r="A228" t="s">
        <v>446</v>
      </c>
      <c r="B228">
        <v>33228</v>
      </c>
      <c r="C228" t="s">
        <v>1119</v>
      </c>
      <c r="D228" t="s">
        <v>1106</v>
      </c>
      <c r="E228" t="s">
        <v>1177</v>
      </c>
    </row>
    <row r="229" spans="1:5">
      <c r="A229" t="s">
        <v>448</v>
      </c>
      <c r="B229">
        <v>33229</v>
      </c>
      <c r="C229" t="s">
        <v>1150</v>
      </c>
      <c r="D229" t="s">
        <v>1329</v>
      </c>
      <c r="E229" t="s">
        <v>1330</v>
      </c>
    </row>
    <row r="230" spans="1:5">
      <c r="A230" t="s">
        <v>450</v>
      </c>
      <c r="B230">
        <v>33230</v>
      </c>
      <c r="C230" t="s">
        <v>1253</v>
      </c>
      <c r="D230" t="s">
        <v>1133</v>
      </c>
      <c r="E230" t="s">
        <v>1331</v>
      </c>
    </row>
    <row r="231" spans="1:5">
      <c r="A231" t="s">
        <v>452</v>
      </c>
      <c r="B231">
        <v>33231</v>
      </c>
      <c r="C231" t="s">
        <v>1198</v>
      </c>
      <c r="D231" t="s">
        <v>1332</v>
      </c>
      <c r="E231" t="s">
        <v>1288</v>
      </c>
    </row>
    <row r="232" spans="1:5">
      <c r="A232" t="s">
        <v>454</v>
      </c>
      <c r="B232">
        <v>33232</v>
      </c>
      <c r="C232" t="s">
        <v>1333</v>
      </c>
      <c r="D232" t="s">
        <v>1170</v>
      </c>
      <c r="E232" t="s">
        <v>1334</v>
      </c>
    </row>
    <row r="233" spans="1:5">
      <c r="A233" t="s">
        <v>456</v>
      </c>
      <c r="B233">
        <v>33233</v>
      </c>
      <c r="C233" t="s">
        <v>1193</v>
      </c>
      <c r="D233" t="s">
        <v>1188</v>
      </c>
      <c r="E233" t="s">
        <v>1269</v>
      </c>
    </row>
    <row r="234" spans="1:5">
      <c r="A234" t="s">
        <v>458</v>
      </c>
      <c r="B234">
        <v>33234</v>
      </c>
      <c r="C234" t="s">
        <v>1219</v>
      </c>
      <c r="D234" t="s">
        <v>1151</v>
      </c>
      <c r="E234" t="s">
        <v>1335</v>
      </c>
    </row>
    <row r="235" spans="1:5">
      <c r="A235" t="s">
        <v>460</v>
      </c>
      <c r="B235">
        <v>33235</v>
      </c>
      <c r="C235" t="s">
        <v>1222</v>
      </c>
      <c r="D235" t="s">
        <v>1170</v>
      </c>
      <c r="E235" t="s">
        <v>1223</v>
      </c>
    </row>
    <row r="236" spans="1:5">
      <c r="A236" t="s">
        <v>462</v>
      </c>
      <c r="B236">
        <v>33236</v>
      </c>
    </row>
    <row r="237" spans="1:5">
      <c r="A237" t="s">
        <v>464</v>
      </c>
      <c r="B237">
        <v>33237</v>
      </c>
      <c r="C237" t="s">
        <v>1336</v>
      </c>
      <c r="D237" t="s">
        <v>1213</v>
      </c>
      <c r="E237" t="s">
        <v>1337</v>
      </c>
    </row>
    <row r="238" spans="1:5">
      <c r="A238" t="s">
        <v>466</v>
      </c>
      <c r="B238">
        <v>33238</v>
      </c>
      <c r="C238" t="s">
        <v>1142</v>
      </c>
      <c r="D238" t="s">
        <v>1338</v>
      </c>
      <c r="E238" t="s">
        <v>1189</v>
      </c>
    </row>
    <row r="239" spans="1:5">
      <c r="A239" t="s">
        <v>468</v>
      </c>
      <c r="B239">
        <v>33239</v>
      </c>
      <c r="C239" t="s">
        <v>1339</v>
      </c>
      <c r="D239" t="s">
        <v>1130</v>
      </c>
      <c r="E239" t="s">
        <v>1340</v>
      </c>
    </row>
    <row r="240" spans="1:5">
      <c r="A240" t="s">
        <v>470</v>
      </c>
      <c r="B240">
        <v>33240</v>
      </c>
      <c r="C240" t="s">
        <v>1341</v>
      </c>
      <c r="D240" t="s">
        <v>1227</v>
      </c>
      <c r="E240" t="s">
        <v>1342</v>
      </c>
    </row>
    <row r="241" spans="1:5">
      <c r="A241" t="s">
        <v>472</v>
      </c>
      <c r="B241">
        <v>33241</v>
      </c>
      <c r="C241" t="s">
        <v>1140</v>
      </c>
      <c r="D241" t="s">
        <v>1232</v>
      </c>
      <c r="E241" t="s">
        <v>1343</v>
      </c>
    </row>
    <row r="242" spans="1:5">
      <c r="A242" t="s">
        <v>474</v>
      </c>
      <c r="B242">
        <v>33242</v>
      </c>
    </row>
    <row r="243" spans="1:5">
      <c r="A243" t="s">
        <v>476</v>
      </c>
      <c r="B243">
        <v>33243</v>
      </c>
      <c r="C243" t="s">
        <v>1207</v>
      </c>
      <c r="D243" t="s">
        <v>1201</v>
      </c>
      <c r="E243" t="s">
        <v>1344</v>
      </c>
    </row>
    <row r="244" spans="1:5">
      <c r="A244" t="s">
        <v>478</v>
      </c>
      <c r="B244">
        <v>33244</v>
      </c>
      <c r="C244" t="s">
        <v>1178</v>
      </c>
      <c r="D244" t="s">
        <v>1133</v>
      </c>
      <c r="E244" t="s">
        <v>1180</v>
      </c>
    </row>
    <row r="245" spans="1:5">
      <c r="A245" t="s">
        <v>480</v>
      </c>
      <c r="B245">
        <v>33245</v>
      </c>
      <c r="C245" t="s">
        <v>1219</v>
      </c>
      <c r="D245" t="s">
        <v>1159</v>
      </c>
      <c r="E245" t="s">
        <v>1345</v>
      </c>
    </row>
    <row r="246" spans="1:5">
      <c r="A246" t="s">
        <v>482</v>
      </c>
      <c r="B246">
        <v>33246</v>
      </c>
    </row>
    <row r="247" spans="1:5">
      <c r="A247" t="s">
        <v>484</v>
      </c>
      <c r="B247">
        <v>33247</v>
      </c>
      <c r="C247" t="s">
        <v>1190</v>
      </c>
      <c r="D247" t="s">
        <v>1143</v>
      </c>
      <c r="E247" t="s">
        <v>1144</v>
      </c>
    </row>
    <row r="248" spans="1:5">
      <c r="A248" t="s">
        <v>486</v>
      </c>
      <c r="B248">
        <v>33248</v>
      </c>
      <c r="C248" t="s">
        <v>1253</v>
      </c>
      <c r="D248" t="s">
        <v>1259</v>
      </c>
      <c r="E248" t="s">
        <v>1260</v>
      </c>
    </row>
    <row r="249" spans="1:5">
      <c r="A249" t="s">
        <v>488</v>
      </c>
      <c r="B249">
        <v>33249</v>
      </c>
      <c r="C249" t="s">
        <v>1191</v>
      </c>
      <c r="D249" t="s">
        <v>1106</v>
      </c>
      <c r="E249" t="s">
        <v>1186</v>
      </c>
    </row>
    <row r="250" spans="1:5">
      <c r="A250" t="s">
        <v>490</v>
      </c>
      <c r="B250">
        <v>33250</v>
      </c>
      <c r="C250" t="s">
        <v>1153</v>
      </c>
      <c r="D250" t="s">
        <v>1263</v>
      </c>
      <c r="E250" t="s">
        <v>1264</v>
      </c>
    </row>
    <row r="251" spans="1:5">
      <c r="A251" t="s">
        <v>492</v>
      </c>
      <c r="B251">
        <v>33251</v>
      </c>
      <c r="C251" t="s">
        <v>1336</v>
      </c>
      <c r="D251" t="s">
        <v>1194</v>
      </c>
      <c r="E251" t="s">
        <v>1121</v>
      </c>
    </row>
    <row r="252" spans="1:5">
      <c r="A252" t="s">
        <v>494</v>
      </c>
      <c r="B252">
        <v>33252</v>
      </c>
      <c r="C252" t="s">
        <v>1185</v>
      </c>
      <c r="D252" t="s">
        <v>1113</v>
      </c>
      <c r="E252" t="s">
        <v>1346</v>
      </c>
    </row>
    <row r="253" spans="1:5">
      <c r="A253" t="s">
        <v>496</v>
      </c>
      <c r="B253">
        <v>33253</v>
      </c>
    </row>
    <row r="254" spans="1:5">
      <c r="A254" t="s">
        <v>498</v>
      </c>
      <c r="B254">
        <v>33254</v>
      </c>
      <c r="C254" t="s">
        <v>1169</v>
      </c>
      <c r="D254" t="s">
        <v>1154</v>
      </c>
      <c r="E254" t="s">
        <v>1171</v>
      </c>
    </row>
    <row r="255" spans="1:5">
      <c r="A255" t="s">
        <v>500</v>
      </c>
      <c r="B255">
        <v>33255</v>
      </c>
      <c r="C255" t="s">
        <v>1347</v>
      </c>
      <c r="D255" t="s">
        <v>1348</v>
      </c>
      <c r="E255">
        <v>-1</v>
      </c>
    </row>
    <row r="256" spans="1:5">
      <c r="A256" t="s">
        <v>502</v>
      </c>
      <c r="B256">
        <v>33256</v>
      </c>
      <c r="C256" t="s">
        <v>1323</v>
      </c>
      <c r="D256" t="s">
        <v>1338</v>
      </c>
      <c r="E256" t="s">
        <v>1189</v>
      </c>
    </row>
    <row r="257" spans="1:5">
      <c r="A257" t="s">
        <v>504</v>
      </c>
      <c r="B257">
        <v>33257</v>
      </c>
      <c r="C257" t="s">
        <v>1163</v>
      </c>
      <c r="D257" t="s">
        <v>1157</v>
      </c>
      <c r="E257" t="s">
        <v>1158</v>
      </c>
    </row>
    <row r="258" spans="1:5">
      <c r="A258" t="s">
        <v>506</v>
      </c>
      <c r="B258">
        <v>33258</v>
      </c>
      <c r="C258" t="s">
        <v>1209</v>
      </c>
      <c r="D258" t="s">
        <v>1197</v>
      </c>
      <c r="E258" t="s">
        <v>1349</v>
      </c>
    </row>
    <row r="259" spans="1:5">
      <c r="A259" t="s">
        <v>1350</v>
      </c>
      <c r="B259">
        <v>33259</v>
      </c>
    </row>
    <row r="260" spans="1:5">
      <c r="A260" t="s">
        <v>510</v>
      </c>
      <c r="B260">
        <v>33260</v>
      </c>
      <c r="C260" t="s">
        <v>1138</v>
      </c>
      <c r="D260" t="s">
        <v>1205</v>
      </c>
      <c r="E260" t="s">
        <v>1314</v>
      </c>
    </row>
    <row r="261" spans="1:5">
      <c r="A261" t="s">
        <v>512</v>
      </c>
      <c r="B261">
        <v>33261</v>
      </c>
      <c r="C261" t="s">
        <v>1135</v>
      </c>
      <c r="D261" t="s">
        <v>1170</v>
      </c>
      <c r="E261" t="s">
        <v>1292</v>
      </c>
    </row>
    <row r="262" spans="1:5">
      <c r="A262" t="s">
        <v>514</v>
      </c>
      <c r="B262">
        <v>33262</v>
      </c>
      <c r="C262" t="s">
        <v>1100</v>
      </c>
      <c r="D262" t="s">
        <v>1224</v>
      </c>
      <c r="E262" t="s">
        <v>1131</v>
      </c>
    </row>
    <row r="263" spans="1:5">
      <c r="A263" t="s">
        <v>516</v>
      </c>
      <c r="B263">
        <v>33263</v>
      </c>
      <c r="C263" t="s">
        <v>1190</v>
      </c>
      <c r="D263" t="s">
        <v>1136</v>
      </c>
      <c r="E263" t="s">
        <v>1351</v>
      </c>
    </row>
    <row r="264" spans="1:5">
      <c r="A264" t="s">
        <v>518</v>
      </c>
      <c r="B264">
        <v>33264</v>
      </c>
      <c r="C264" t="s">
        <v>1253</v>
      </c>
      <c r="D264" t="s">
        <v>1242</v>
      </c>
      <c r="E264" t="s">
        <v>1352</v>
      </c>
    </row>
    <row r="265" spans="1:5">
      <c r="A265" t="s">
        <v>520</v>
      </c>
      <c r="B265">
        <v>33266</v>
      </c>
      <c r="C265" t="s">
        <v>1119</v>
      </c>
      <c r="D265" t="s">
        <v>1188</v>
      </c>
      <c r="E265" t="s">
        <v>1177</v>
      </c>
    </row>
    <row r="266" spans="1:5">
      <c r="A266" t="s">
        <v>522</v>
      </c>
      <c r="B266">
        <v>33267</v>
      </c>
      <c r="C266" t="s">
        <v>1353</v>
      </c>
      <c r="D266" t="s">
        <v>1127</v>
      </c>
      <c r="E266" t="s">
        <v>1354</v>
      </c>
    </row>
    <row r="267" spans="1:5">
      <c r="A267" t="s">
        <v>524</v>
      </c>
      <c r="B267">
        <v>33268</v>
      </c>
      <c r="C267" t="s">
        <v>1226</v>
      </c>
      <c r="D267" t="s">
        <v>1355</v>
      </c>
      <c r="E267" t="s">
        <v>1356</v>
      </c>
    </row>
    <row r="268" spans="1:5">
      <c r="A268" t="s">
        <v>526</v>
      </c>
      <c r="B268">
        <v>33269</v>
      </c>
      <c r="C268" t="s">
        <v>1190</v>
      </c>
      <c r="D268" t="s">
        <v>1357</v>
      </c>
      <c r="E268" t="s">
        <v>1358</v>
      </c>
    </row>
    <row r="269" spans="1:5">
      <c r="A269" t="s">
        <v>528</v>
      </c>
      <c r="B269">
        <v>33270</v>
      </c>
      <c r="C269" t="s">
        <v>1359</v>
      </c>
      <c r="D269" t="s">
        <v>1242</v>
      </c>
      <c r="E269" t="s">
        <v>1250</v>
      </c>
    </row>
    <row r="270" spans="1:5">
      <c r="A270" t="s">
        <v>530</v>
      </c>
      <c r="B270">
        <v>33271</v>
      </c>
      <c r="C270" t="s">
        <v>1360</v>
      </c>
      <c r="D270" t="s">
        <v>1322</v>
      </c>
      <c r="E270" t="s">
        <v>1196</v>
      </c>
    </row>
    <row r="271" spans="1:5">
      <c r="A271" t="s">
        <v>532</v>
      </c>
      <c r="B271">
        <v>33272</v>
      </c>
      <c r="C271" t="s">
        <v>1119</v>
      </c>
      <c r="D271" t="s">
        <v>1232</v>
      </c>
      <c r="E271" t="s">
        <v>1177</v>
      </c>
    </row>
    <row r="272" spans="1:5">
      <c r="A272" t="s">
        <v>534</v>
      </c>
      <c r="B272">
        <v>33273</v>
      </c>
      <c r="C272" t="s">
        <v>1216</v>
      </c>
      <c r="D272" t="s">
        <v>1166</v>
      </c>
      <c r="E272" t="s">
        <v>1167</v>
      </c>
    </row>
    <row r="273" spans="1:5">
      <c r="A273" t="s">
        <v>536</v>
      </c>
      <c r="B273">
        <v>33274</v>
      </c>
      <c r="C273" t="s">
        <v>1150</v>
      </c>
      <c r="D273" t="s">
        <v>1127</v>
      </c>
      <c r="E273" t="s">
        <v>1361</v>
      </c>
    </row>
    <row r="274" spans="1:5">
      <c r="A274" t="s">
        <v>538</v>
      </c>
      <c r="B274">
        <v>33275</v>
      </c>
      <c r="C274" t="s">
        <v>1150</v>
      </c>
      <c r="D274" t="s">
        <v>1157</v>
      </c>
      <c r="E274" t="s">
        <v>1362</v>
      </c>
    </row>
    <row r="275" spans="1:5">
      <c r="A275" t="s">
        <v>540</v>
      </c>
      <c r="B275">
        <v>33276</v>
      </c>
      <c r="C275" t="s">
        <v>1359</v>
      </c>
      <c r="D275" t="s">
        <v>1154</v>
      </c>
      <c r="E275" t="s">
        <v>1250</v>
      </c>
    </row>
    <row r="276" spans="1:5">
      <c r="A276" t="s">
        <v>542</v>
      </c>
      <c r="B276">
        <v>33277</v>
      </c>
      <c r="C276" t="s">
        <v>1190</v>
      </c>
      <c r="D276" t="s">
        <v>1363</v>
      </c>
      <c r="E276" t="s">
        <v>1244</v>
      </c>
    </row>
    <row r="277" spans="1:5">
      <c r="A277" t="s">
        <v>544</v>
      </c>
      <c r="B277">
        <v>33278</v>
      </c>
      <c r="C277" t="s">
        <v>1209</v>
      </c>
      <c r="D277" t="s">
        <v>1263</v>
      </c>
      <c r="E277" t="s">
        <v>1116</v>
      </c>
    </row>
    <row r="278" spans="1:5">
      <c r="A278" t="s">
        <v>546</v>
      </c>
      <c r="B278">
        <v>33279</v>
      </c>
      <c r="C278" t="s">
        <v>1145</v>
      </c>
      <c r="D278" t="s">
        <v>1242</v>
      </c>
      <c r="E278" t="s">
        <v>1146</v>
      </c>
    </row>
    <row r="279" spans="1:5">
      <c r="A279" t="s">
        <v>548</v>
      </c>
      <c r="B279">
        <v>33280</v>
      </c>
      <c r="C279" t="s">
        <v>1297</v>
      </c>
      <c r="D279" t="s">
        <v>1224</v>
      </c>
      <c r="E279" t="s">
        <v>1298</v>
      </c>
    </row>
    <row r="280" spans="1:5">
      <c r="A280" t="s">
        <v>550</v>
      </c>
      <c r="B280">
        <v>33281</v>
      </c>
      <c r="C280" t="s">
        <v>1216</v>
      </c>
      <c r="D280" t="s">
        <v>1110</v>
      </c>
      <c r="E280" t="s">
        <v>1321</v>
      </c>
    </row>
    <row r="281" spans="1:5">
      <c r="A281" t="s">
        <v>552</v>
      </c>
      <c r="B281">
        <v>33282</v>
      </c>
      <c r="C281" t="s">
        <v>1219</v>
      </c>
      <c r="D281" t="s">
        <v>1322</v>
      </c>
      <c r="E281" t="s">
        <v>1364</v>
      </c>
    </row>
    <row r="282" spans="1:5">
      <c r="A282" t="s">
        <v>554</v>
      </c>
      <c r="B282">
        <v>33283</v>
      </c>
      <c r="C282" t="s">
        <v>1187</v>
      </c>
      <c r="D282" t="s">
        <v>1192</v>
      </c>
      <c r="E282" t="s">
        <v>1116</v>
      </c>
    </row>
    <row r="283" spans="1:5">
      <c r="A283" t="s">
        <v>556</v>
      </c>
      <c r="B283">
        <v>33284</v>
      </c>
      <c r="C283" t="s">
        <v>1233</v>
      </c>
      <c r="D283" t="s">
        <v>1227</v>
      </c>
      <c r="E283" t="s">
        <v>1228</v>
      </c>
    </row>
    <row r="284" spans="1:5">
      <c r="A284" t="s">
        <v>558</v>
      </c>
      <c r="B284">
        <v>33285</v>
      </c>
      <c r="C284" t="s">
        <v>1119</v>
      </c>
      <c r="D284" t="s">
        <v>1106</v>
      </c>
      <c r="E284" t="s">
        <v>1177</v>
      </c>
    </row>
    <row r="285" spans="1:5">
      <c r="A285" t="s">
        <v>560</v>
      </c>
      <c r="B285">
        <v>33287</v>
      </c>
      <c r="C285" t="s">
        <v>1160</v>
      </c>
      <c r="D285" t="s">
        <v>1307</v>
      </c>
      <c r="E285" t="s">
        <v>1308</v>
      </c>
    </row>
    <row r="286" spans="1:5">
      <c r="A286" t="s">
        <v>562</v>
      </c>
      <c r="B286">
        <v>33288</v>
      </c>
      <c r="C286" t="s">
        <v>1153</v>
      </c>
      <c r="D286" t="s">
        <v>1242</v>
      </c>
      <c r="E286" t="s">
        <v>1301</v>
      </c>
    </row>
    <row r="287" spans="1:5">
      <c r="A287" t="s">
        <v>564</v>
      </c>
      <c r="B287">
        <v>33289</v>
      </c>
    </row>
    <row r="288" spans="1:5">
      <c r="A288" t="s">
        <v>566</v>
      </c>
      <c r="B288">
        <v>33290</v>
      </c>
      <c r="C288" t="s">
        <v>1365</v>
      </c>
      <c r="D288" t="s">
        <v>1101</v>
      </c>
      <c r="E288" t="s">
        <v>1225</v>
      </c>
    </row>
    <row r="289" spans="1:5">
      <c r="A289" t="s">
        <v>568</v>
      </c>
      <c r="B289">
        <v>33291</v>
      </c>
      <c r="C289" t="s">
        <v>1160</v>
      </c>
      <c r="D289" t="s">
        <v>1220</v>
      </c>
      <c r="E289" t="s">
        <v>1221</v>
      </c>
    </row>
    <row r="290" spans="1:5">
      <c r="A290" t="s">
        <v>570</v>
      </c>
      <c r="B290">
        <v>33292</v>
      </c>
      <c r="C290" t="s">
        <v>1150</v>
      </c>
      <c r="D290" t="s">
        <v>1179</v>
      </c>
      <c r="E290" t="s">
        <v>1181</v>
      </c>
    </row>
    <row r="291" spans="1:5">
      <c r="A291" t="s">
        <v>572</v>
      </c>
      <c r="B291">
        <v>33293</v>
      </c>
      <c r="C291" t="s">
        <v>1132</v>
      </c>
      <c r="D291" t="s">
        <v>1136</v>
      </c>
      <c r="E291" t="s">
        <v>1292</v>
      </c>
    </row>
    <row r="292" spans="1:5">
      <c r="A292" t="s">
        <v>574</v>
      </c>
      <c r="B292">
        <v>33294</v>
      </c>
      <c r="C292" t="s">
        <v>1233</v>
      </c>
      <c r="D292" t="s">
        <v>1322</v>
      </c>
      <c r="E292" t="s">
        <v>1366</v>
      </c>
    </row>
    <row r="293" spans="1:5">
      <c r="A293" t="s">
        <v>576</v>
      </c>
      <c r="B293">
        <v>33295</v>
      </c>
      <c r="C293" t="s">
        <v>1100</v>
      </c>
      <c r="D293" t="s">
        <v>1281</v>
      </c>
      <c r="E293" t="s">
        <v>1102</v>
      </c>
    </row>
    <row r="294" spans="1:5">
      <c r="A294" t="s">
        <v>578</v>
      </c>
      <c r="B294">
        <v>33296</v>
      </c>
      <c r="C294" t="s">
        <v>1216</v>
      </c>
      <c r="D294" t="s">
        <v>1192</v>
      </c>
      <c r="E294" t="s">
        <v>1116</v>
      </c>
    </row>
    <row r="295" spans="1:5">
      <c r="A295" t="s">
        <v>580</v>
      </c>
      <c r="B295">
        <v>33297</v>
      </c>
      <c r="C295" t="s">
        <v>1119</v>
      </c>
      <c r="D295" t="s">
        <v>1166</v>
      </c>
      <c r="E295" t="s">
        <v>1167</v>
      </c>
    </row>
    <row r="296" spans="1:5">
      <c r="A296" t="s">
        <v>582</v>
      </c>
      <c r="B296">
        <v>33298</v>
      </c>
    </row>
    <row r="297" spans="1:5">
      <c r="A297" t="s">
        <v>584</v>
      </c>
      <c r="B297">
        <v>33299</v>
      </c>
      <c r="C297" t="s">
        <v>1198</v>
      </c>
      <c r="D297" t="s">
        <v>1176</v>
      </c>
      <c r="E297" t="s">
        <v>1354</v>
      </c>
    </row>
    <row r="298" spans="1:5">
      <c r="A298" t="s">
        <v>586</v>
      </c>
      <c r="B298">
        <v>33300</v>
      </c>
      <c r="C298" t="s">
        <v>1230</v>
      </c>
      <c r="D298" t="s">
        <v>1329</v>
      </c>
      <c r="E298" t="s">
        <v>1330</v>
      </c>
    </row>
    <row r="299" spans="1:5">
      <c r="A299" t="s">
        <v>588</v>
      </c>
      <c r="B299">
        <v>33301</v>
      </c>
      <c r="C299" t="s">
        <v>1219</v>
      </c>
      <c r="D299" t="s">
        <v>1157</v>
      </c>
      <c r="E299" t="s">
        <v>1158</v>
      </c>
    </row>
    <row r="300" spans="1:5">
      <c r="A300" t="s">
        <v>590</v>
      </c>
      <c r="B300">
        <v>33302</v>
      </c>
      <c r="C300" t="s">
        <v>1365</v>
      </c>
      <c r="D300" t="s">
        <v>1157</v>
      </c>
      <c r="E300" t="s">
        <v>1295</v>
      </c>
    </row>
    <row r="301" spans="1:5">
      <c r="A301" t="s">
        <v>592</v>
      </c>
      <c r="B301">
        <v>33303</v>
      </c>
      <c r="C301" t="s">
        <v>1216</v>
      </c>
      <c r="D301" t="s">
        <v>1133</v>
      </c>
      <c r="E301">
        <v>1</v>
      </c>
    </row>
    <row r="302" spans="1:5">
      <c r="A302" t="s">
        <v>594</v>
      </c>
      <c r="B302">
        <v>33304</v>
      </c>
      <c r="C302" t="s">
        <v>1198</v>
      </c>
      <c r="D302" t="s">
        <v>1268</v>
      </c>
      <c r="E302" t="s">
        <v>1269</v>
      </c>
    </row>
    <row r="303" spans="1:5">
      <c r="A303" t="s">
        <v>596</v>
      </c>
      <c r="B303">
        <v>33305</v>
      </c>
      <c r="C303" t="s">
        <v>1138</v>
      </c>
      <c r="D303" t="s">
        <v>1242</v>
      </c>
      <c r="E303" t="s">
        <v>1139</v>
      </c>
    </row>
    <row r="304" spans="1:5">
      <c r="A304" t="s">
        <v>598</v>
      </c>
      <c r="B304">
        <v>33306</v>
      </c>
      <c r="C304" t="s">
        <v>1336</v>
      </c>
      <c r="D304" t="s">
        <v>1220</v>
      </c>
      <c r="E304" t="s">
        <v>1121</v>
      </c>
    </row>
    <row r="305" spans="1:5">
      <c r="A305" t="s">
        <v>600</v>
      </c>
      <c r="B305">
        <v>33307</v>
      </c>
      <c r="C305" t="s">
        <v>1138</v>
      </c>
      <c r="D305" t="s">
        <v>1213</v>
      </c>
      <c r="E305" t="s">
        <v>1139</v>
      </c>
    </row>
    <row r="306" spans="1:5">
      <c r="A306" t="s">
        <v>602</v>
      </c>
      <c r="B306">
        <v>33308</v>
      </c>
      <c r="C306" t="s">
        <v>1198</v>
      </c>
      <c r="D306" t="s">
        <v>1133</v>
      </c>
      <c r="E306" t="s">
        <v>1288</v>
      </c>
    </row>
    <row r="307" spans="1:5">
      <c r="A307" t="s">
        <v>604</v>
      </c>
      <c r="B307">
        <v>33309</v>
      </c>
      <c r="C307" t="s">
        <v>1341</v>
      </c>
      <c r="D307" t="s">
        <v>1271</v>
      </c>
      <c r="E307" t="s">
        <v>1342</v>
      </c>
    </row>
    <row r="308" spans="1:5">
      <c r="A308" t="s">
        <v>606</v>
      </c>
      <c r="B308">
        <v>33310</v>
      </c>
      <c r="C308" t="s">
        <v>1145</v>
      </c>
      <c r="D308" t="s">
        <v>1127</v>
      </c>
      <c r="E308" t="s">
        <v>1367</v>
      </c>
    </row>
    <row r="309" spans="1:5">
      <c r="A309" t="s">
        <v>608</v>
      </c>
      <c r="B309">
        <v>33311</v>
      </c>
      <c r="C309" t="s">
        <v>1140</v>
      </c>
      <c r="D309" t="s">
        <v>1213</v>
      </c>
      <c r="E309" t="s">
        <v>1343</v>
      </c>
    </row>
    <row r="310" spans="1:5">
      <c r="A310" t="s">
        <v>610</v>
      </c>
      <c r="B310">
        <v>33312</v>
      </c>
      <c r="C310" t="s">
        <v>1135</v>
      </c>
      <c r="D310" t="s">
        <v>1194</v>
      </c>
      <c r="E310" t="s">
        <v>1215</v>
      </c>
    </row>
    <row r="311" spans="1:5">
      <c r="A311" t="s">
        <v>612</v>
      </c>
      <c r="B311">
        <v>33314</v>
      </c>
      <c r="C311" t="s">
        <v>1317</v>
      </c>
      <c r="D311" t="s">
        <v>1148</v>
      </c>
      <c r="E311" t="s">
        <v>1368</v>
      </c>
    </row>
    <row r="312" spans="1:5">
      <c r="A312" t="s">
        <v>614</v>
      </c>
      <c r="B312">
        <v>33315</v>
      </c>
      <c r="C312" t="s">
        <v>1119</v>
      </c>
      <c r="D312" t="s">
        <v>1170</v>
      </c>
      <c r="E312" t="s">
        <v>1177</v>
      </c>
    </row>
    <row r="313" spans="1:5">
      <c r="A313" t="s">
        <v>616</v>
      </c>
      <c r="B313">
        <v>33316</v>
      </c>
      <c r="C313" t="s">
        <v>1209</v>
      </c>
      <c r="D313" t="s">
        <v>1306</v>
      </c>
      <c r="E313" t="s">
        <v>1296</v>
      </c>
    </row>
    <row r="314" spans="1:5">
      <c r="A314" t="s">
        <v>618</v>
      </c>
      <c r="B314">
        <v>33317</v>
      </c>
      <c r="C314" t="s">
        <v>1100</v>
      </c>
      <c r="D314" t="s">
        <v>1164</v>
      </c>
      <c r="E314" t="s">
        <v>1299</v>
      </c>
    </row>
    <row r="315" spans="1:5">
      <c r="A315" t="s">
        <v>620</v>
      </c>
      <c r="B315">
        <v>33318</v>
      </c>
      <c r="C315" t="s">
        <v>1185</v>
      </c>
      <c r="D315" t="s">
        <v>1224</v>
      </c>
      <c r="E315" t="s">
        <v>1225</v>
      </c>
    </row>
    <row r="316" spans="1:5">
      <c r="A316" t="s">
        <v>622</v>
      </c>
      <c r="B316">
        <v>33319</v>
      </c>
      <c r="C316" t="s">
        <v>1163</v>
      </c>
      <c r="D316" t="s">
        <v>1306</v>
      </c>
      <c r="E316" t="s">
        <v>1296</v>
      </c>
    </row>
    <row r="317" spans="1:5">
      <c r="A317" t="s">
        <v>624</v>
      </c>
      <c r="B317">
        <v>33320</v>
      </c>
      <c r="C317" t="s">
        <v>1323</v>
      </c>
      <c r="D317" t="s">
        <v>1104</v>
      </c>
      <c r="E317" t="s">
        <v>1210</v>
      </c>
    </row>
    <row r="318" spans="1:5">
      <c r="A318" t="s">
        <v>626</v>
      </c>
      <c r="B318">
        <v>33321</v>
      </c>
      <c r="C318" t="s">
        <v>1147</v>
      </c>
      <c r="D318" t="s">
        <v>1174</v>
      </c>
      <c r="E318" t="s">
        <v>1364</v>
      </c>
    </row>
    <row r="319" spans="1:5">
      <c r="A319" t="s">
        <v>628</v>
      </c>
      <c r="B319">
        <v>33322</v>
      </c>
      <c r="C319" t="s">
        <v>1129</v>
      </c>
      <c r="D319" t="s">
        <v>1110</v>
      </c>
      <c r="E319" t="s">
        <v>1321</v>
      </c>
    </row>
    <row r="320" spans="1:5">
      <c r="A320" t="s">
        <v>630</v>
      </c>
      <c r="B320">
        <v>33323</v>
      </c>
      <c r="C320" t="s">
        <v>1258</v>
      </c>
      <c r="D320" t="s">
        <v>1179</v>
      </c>
      <c r="E320" t="s">
        <v>1369</v>
      </c>
    </row>
    <row r="321" spans="1:5">
      <c r="A321" t="s">
        <v>632</v>
      </c>
      <c r="B321">
        <v>33324</v>
      </c>
      <c r="C321" t="s">
        <v>1163</v>
      </c>
      <c r="D321" t="s">
        <v>1370</v>
      </c>
      <c r="E321" t="s">
        <v>1371</v>
      </c>
    </row>
    <row r="322" spans="1:5">
      <c r="A322" t="s">
        <v>634</v>
      </c>
      <c r="B322">
        <v>33325</v>
      </c>
      <c r="C322" t="s">
        <v>1266</v>
      </c>
      <c r="D322" t="s">
        <v>1245</v>
      </c>
      <c r="E322" t="s">
        <v>1372</v>
      </c>
    </row>
    <row r="323" spans="1:5">
      <c r="A323" t="s">
        <v>636</v>
      </c>
      <c r="B323">
        <v>33326</v>
      </c>
    </row>
    <row r="324" spans="1:5">
      <c r="A324" t="s">
        <v>638</v>
      </c>
      <c r="B324">
        <v>33327</v>
      </c>
      <c r="C324" t="s">
        <v>1198</v>
      </c>
      <c r="D324" t="s">
        <v>1281</v>
      </c>
      <c r="E324" t="s">
        <v>1373</v>
      </c>
    </row>
    <row r="325" spans="1:5">
      <c r="A325" t="s">
        <v>640</v>
      </c>
      <c r="B325">
        <v>33328</v>
      </c>
      <c r="C325" t="s">
        <v>1365</v>
      </c>
      <c r="D325" t="s">
        <v>1176</v>
      </c>
      <c r="E325" t="s">
        <v>1374</v>
      </c>
    </row>
    <row r="326" spans="1:5">
      <c r="A326" t="s">
        <v>642</v>
      </c>
      <c r="B326">
        <v>33329</v>
      </c>
      <c r="C326" t="s">
        <v>1359</v>
      </c>
      <c r="D326" t="s">
        <v>1242</v>
      </c>
      <c r="E326" t="s">
        <v>1250</v>
      </c>
    </row>
    <row r="327" spans="1:5">
      <c r="A327" t="s">
        <v>644</v>
      </c>
      <c r="B327">
        <v>33330</v>
      </c>
      <c r="C327" t="s">
        <v>1126</v>
      </c>
      <c r="D327" t="s">
        <v>1159</v>
      </c>
      <c r="E327" t="s">
        <v>1239</v>
      </c>
    </row>
    <row r="328" spans="1:5">
      <c r="A328" t="s">
        <v>646</v>
      </c>
      <c r="B328">
        <v>33331</v>
      </c>
      <c r="C328" t="s">
        <v>1169</v>
      </c>
      <c r="D328" t="s">
        <v>1322</v>
      </c>
      <c r="E328" t="s">
        <v>1171</v>
      </c>
    </row>
    <row r="329" spans="1:5">
      <c r="A329" t="s">
        <v>648</v>
      </c>
      <c r="B329">
        <v>33332</v>
      </c>
      <c r="C329" t="s">
        <v>1147</v>
      </c>
      <c r="D329" t="s">
        <v>1268</v>
      </c>
      <c r="E329" t="s">
        <v>1269</v>
      </c>
    </row>
    <row r="330" spans="1:5">
      <c r="A330" t="s">
        <v>650</v>
      </c>
      <c r="B330">
        <v>33333</v>
      </c>
      <c r="C330" t="s">
        <v>1191</v>
      </c>
      <c r="D330" t="s">
        <v>1375</v>
      </c>
      <c r="E330">
        <v>-1</v>
      </c>
    </row>
    <row r="331" spans="1:5">
      <c r="A331" t="s">
        <v>652</v>
      </c>
      <c r="B331">
        <v>33334</v>
      </c>
      <c r="C331" t="s">
        <v>1150</v>
      </c>
      <c r="D331" t="s">
        <v>1136</v>
      </c>
      <c r="E331" t="s">
        <v>1376</v>
      </c>
    </row>
    <row r="332" spans="1:5">
      <c r="A332" t="s">
        <v>654</v>
      </c>
      <c r="B332">
        <v>33335</v>
      </c>
      <c r="C332" t="s">
        <v>1185</v>
      </c>
      <c r="D332" t="s">
        <v>1213</v>
      </c>
      <c r="E332" t="s">
        <v>1377</v>
      </c>
    </row>
    <row r="333" spans="1:5">
      <c r="A333" t="s">
        <v>656</v>
      </c>
      <c r="B333">
        <v>33336</v>
      </c>
      <c r="C333" t="s">
        <v>1359</v>
      </c>
      <c r="D333" t="s">
        <v>1281</v>
      </c>
      <c r="E333" t="s">
        <v>1250</v>
      </c>
    </row>
    <row r="334" spans="1:5">
      <c r="A334" t="s">
        <v>658</v>
      </c>
      <c r="B334">
        <v>33337</v>
      </c>
      <c r="C334" t="s">
        <v>1258</v>
      </c>
      <c r="D334" t="s">
        <v>1332</v>
      </c>
      <c r="E334" t="s">
        <v>1369</v>
      </c>
    </row>
    <row r="335" spans="1:5">
      <c r="A335" t="s">
        <v>660</v>
      </c>
      <c r="B335">
        <v>33338</v>
      </c>
      <c r="C335" t="s">
        <v>1272</v>
      </c>
      <c r="D335" t="s">
        <v>1378</v>
      </c>
      <c r="E335" t="s">
        <v>1273</v>
      </c>
    </row>
    <row r="336" spans="1:5">
      <c r="A336" t="s">
        <v>662</v>
      </c>
      <c r="B336">
        <v>33339</v>
      </c>
    </row>
    <row r="337" spans="1:5">
      <c r="A337" t="s">
        <v>664</v>
      </c>
      <c r="B337">
        <v>33341</v>
      </c>
      <c r="C337" t="s">
        <v>1253</v>
      </c>
      <c r="D337" t="s">
        <v>1151</v>
      </c>
      <c r="E337" t="s">
        <v>1337</v>
      </c>
    </row>
    <row r="338" spans="1:5">
      <c r="A338" t="s">
        <v>666</v>
      </c>
      <c r="B338">
        <v>33342</v>
      </c>
      <c r="C338" t="s">
        <v>1365</v>
      </c>
      <c r="D338" t="s">
        <v>1104</v>
      </c>
      <c r="E338" t="s">
        <v>1210</v>
      </c>
    </row>
    <row r="339" spans="1:5">
      <c r="A339" t="s">
        <v>668</v>
      </c>
      <c r="B339">
        <v>33343</v>
      </c>
      <c r="C339" t="s">
        <v>1160</v>
      </c>
      <c r="D339" t="s">
        <v>1281</v>
      </c>
      <c r="E339" t="s">
        <v>1221</v>
      </c>
    </row>
    <row r="340" spans="1:5">
      <c r="A340" t="s">
        <v>670</v>
      </c>
      <c r="B340">
        <v>33344</v>
      </c>
      <c r="C340" t="s">
        <v>1185</v>
      </c>
      <c r="D340" t="s">
        <v>1263</v>
      </c>
      <c r="E340" t="s">
        <v>1264</v>
      </c>
    </row>
    <row r="341" spans="1:5">
      <c r="A341" t="s">
        <v>672</v>
      </c>
      <c r="B341">
        <v>33345</v>
      </c>
    </row>
    <row r="342" spans="1:5">
      <c r="A342" t="s">
        <v>674</v>
      </c>
      <c r="B342">
        <v>33346</v>
      </c>
      <c r="C342" t="s">
        <v>1169</v>
      </c>
      <c r="D342" t="s">
        <v>1104</v>
      </c>
      <c r="E342" t="s">
        <v>1171</v>
      </c>
    </row>
    <row r="343" spans="1:5">
      <c r="A343" t="s">
        <v>676</v>
      </c>
      <c r="B343">
        <v>33347</v>
      </c>
      <c r="C343" t="s">
        <v>1323</v>
      </c>
      <c r="D343" t="s">
        <v>1220</v>
      </c>
      <c r="E343" t="s">
        <v>1221</v>
      </c>
    </row>
    <row r="344" spans="1:5">
      <c r="A344" t="s">
        <v>678</v>
      </c>
      <c r="B344">
        <v>33348</v>
      </c>
      <c r="C344" t="s">
        <v>1379</v>
      </c>
      <c r="D344" t="s">
        <v>1199</v>
      </c>
      <c r="E344" t="s">
        <v>1380</v>
      </c>
    </row>
    <row r="345" spans="1:5">
      <c r="A345" t="s">
        <v>680</v>
      </c>
      <c r="B345">
        <v>33349</v>
      </c>
      <c r="C345" t="s">
        <v>1209</v>
      </c>
      <c r="D345" t="s">
        <v>1240</v>
      </c>
      <c r="E345" t="s">
        <v>1381</v>
      </c>
    </row>
    <row r="346" spans="1:5">
      <c r="A346" t="s">
        <v>682</v>
      </c>
      <c r="B346">
        <v>33350</v>
      </c>
      <c r="C346" t="s">
        <v>1219</v>
      </c>
      <c r="D346" t="s">
        <v>1161</v>
      </c>
      <c r="E346" t="s">
        <v>1298</v>
      </c>
    </row>
    <row r="347" spans="1:5">
      <c r="A347" t="s">
        <v>684</v>
      </c>
      <c r="B347">
        <v>33351</v>
      </c>
      <c r="C347" t="s">
        <v>1382</v>
      </c>
      <c r="D347" t="s">
        <v>1240</v>
      </c>
      <c r="E347" t="s">
        <v>1383</v>
      </c>
    </row>
    <row r="348" spans="1:5">
      <c r="A348" t="s">
        <v>686</v>
      </c>
      <c r="B348">
        <v>33352</v>
      </c>
      <c r="C348" t="s">
        <v>1258</v>
      </c>
      <c r="D348" t="s">
        <v>1263</v>
      </c>
      <c r="E348" t="s">
        <v>1264</v>
      </c>
    </row>
    <row r="349" spans="1:5">
      <c r="A349" t="s">
        <v>688</v>
      </c>
      <c r="B349">
        <v>33353</v>
      </c>
      <c r="C349" t="s">
        <v>1112</v>
      </c>
      <c r="D349" t="s">
        <v>1268</v>
      </c>
      <c r="E349" t="s">
        <v>1269</v>
      </c>
    </row>
    <row r="350" spans="1:5">
      <c r="A350" t="s">
        <v>690</v>
      </c>
      <c r="B350">
        <v>33354</v>
      </c>
      <c r="C350" t="s">
        <v>1190</v>
      </c>
      <c r="D350" t="s">
        <v>1384</v>
      </c>
      <c r="E350" t="s">
        <v>1354</v>
      </c>
    </row>
    <row r="351" spans="1:5">
      <c r="A351" t="s">
        <v>692</v>
      </c>
      <c r="B351">
        <v>33355</v>
      </c>
      <c r="C351" t="s">
        <v>1198</v>
      </c>
      <c r="D351" t="s">
        <v>1281</v>
      </c>
      <c r="E351" t="s">
        <v>1385</v>
      </c>
    </row>
    <row r="352" spans="1:5">
      <c r="A352" t="s">
        <v>694</v>
      </c>
      <c r="B352">
        <v>33356</v>
      </c>
      <c r="C352" t="s">
        <v>1365</v>
      </c>
      <c r="D352" t="s">
        <v>1164</v>
      </c>
      <c r="E352" t="s">
        <v>1386</v>
      </c>
    </row>
    <row r="353" spans="1:5">
      <c r="A353" t="s">
        <v>696</v>
      </c>
      <c r="B353">
        <v>33357</v>
      </c>
      <c r="C353" t="s">
        <v>1145</v>
      </c>
      <c r="D353" t="s">
        <v>1133</v>
      </c>
      <c r="E353" t="s">
        <v>1146</v>
      </c>
    </row>
    <row r="354" spans="1:5">
      <c r="A354" t="s">
        <v>698</v>
      </c>
      <c r="B354">
        <v>33358</v>
      </c>
      <c r="C354" t="s">
        <v>1190</v>
      </c>
      <c r="D354" t="s">
        <v>1157</v>
      </c>
      <c r="E354" t="s">
        <v>1152</v>
      </c>
    </row>
    <row r="355" spans="1:5">
      <c r="A355" t="s">
        <v>700</v>
      </c>
      <c r="B355">
        <v>33359</v>
      </c>
      <c r="C355" t="s">
        <v>1153</v>
      </c>
      <c r="D355" t="s">
        <v>1307</v>
      </c>
      <c r="E355" t="s">
        <v>1308</v>
      </c>
    </row>
    <row r="356" spans="1:5">
      <c r="A356" t="s">
        <v>702</v>
      </c>
      <c r="B356">
        <v>33360</v>
      </c>
      <c r="C356" t="s">
        <v>1219</v>
      </c>
      <c r="D356" t="s">
        <v>1387</v>
      </c>
      <c r="E356" t="s">
        <v>1340</v>
      </c>
    </row>
    <row r="357" spans="1:5">
      <c r="A357" t="s">
        <v>704</v>
      </c>
      <c r="B357">
        <v>33361</v>
      </c>
      <c r="C357" t="s">
        <v>1190</v>
      </c>
      <c r="D357" t="s">
        <v>1263</v>
      </c>
      <c r="E357" t="s">
        <v>1264</v>
      </c>
    </row>
    <row r="358" spans="1:5">
      <c r="A358" t="s">
        <v>706</v>
      </c>
      <c r="B358">
        <v>33362</v>
      </c>
      <c r="C358" t="s">
        <v>1147</v>
      </c>
      <c r="D358" t="s">
        <v>1157</v>
      </c>
      <c r="E358" t="s">
        <v>1356</v>
      </c>
    </row>
    <row r="359" spans="1:5">
      <c r="A359" t="s">
        <v>708</v>
      </c>
      <c r="B359">
        <v>33363</v>
      </c>
      <c r="C359" t="s">
        <v>1219</v>
      </c>
      <c r="D359" t="s">
        <v>1136</v>
      </c>
      <c r="E359" t="s">
        <v>1356</v>
      </c>
    </row>
    <row r="360" spans="1:5">
      <c r="A360" t="s">
        <v>710</v>
      </c>
      <c r="B360">
        <v>33364</v>
      </c>
      <c r="C360" t="s">
        <v>1129</v>
      </c>
      <c r="D360" t="s">
        <v>1242</v>
      </c>
      <c r="E360">
        <v>1</v>
      </c>
    </row>
    <row r="361" spans="1:5">
      <c r="A361" t="s">
        <v>712</v>
      </c>
      <c r="B361">
        <v>33365</v>
      </c>
      <c r="C361" t="s">
        <v>1135</v>
      </c>
      <c r="D361" t="s">
        <v>1332</v>
      </c>
      <c r="E361" t="s">
        <v>1386</v>
      </c>
    </row>
    <row r="362" spans="1:5">
      <c r="A362" t="s">
        <v>714</v>
      </c>
      <c r="B362">
        <v>33366</v>
      </c>
      <c r="C362" t="s">
        <v>1388</v>
      </c>
      <c r="D362" t="s">
        <v>1389</v>
      </c>
      <c r="E362" t="s">
        <v>1390</v>
      </c>
    </row>
    <row r="363" spans="1:5">
      <c r="A363" t="s">
        <v>716</v>
      </c>
      <c r="B363">
        <v>33367</v>
      </c>
      <c r="C363" t="s">
        <v>1233</v>
      </c>
      <c r="D363" t="s">
        <v>1176</v>
      </c>
      <c r="E363" t="s">
        <v>1137</v>
      </c>
    </row>
    <row r="364" spans="1:5">
      <c r="A364" t="s">
        <v>718</v>
      </c>
      <c r="B364">
        <v>33369</v>
      </c>
      <c r="C364" t="s">
        <v>1185</v>
      </c>
      <c r="D364" t="s">
        <v>1384</v>
      </c>
      <c r="E364" t="s">
        <v>1354</v>
      </c>
    </row>
    <row r="365" spans="1:5">
      <c r="A365" t="s">
        <v>720</v>
      </c>
      <c r="B365">
        <v>33370</v>
      </c>
      <c r="C365" t="s">
        <v>1243</v>
      </c>
      <c r="D365" t="s">
        <v>1245</v>
      </c>
      <c r="E365" t="s">
        <v>1244</v>
      </c>
    </row>
    <row r="366" spans="1:5">
      <c r="A366" t="s">
        <v>721</v>
      </c>
      <c r="B366">
        <v>33371</v>
      </c>
      <c r="C366" t="s">
        <v>1100</v>
      </c>
      <c r="D366" t="s">
        <v>1136</v>
      </c>
      <c r="E366" t="s">
        <v>1102</v>
      </c>
    </row>
    <row r="367" spans="1:5">
      <c r="A367" t="s">
        <v>723</v>
      </c>
      <c r="B367">
        <v>33372</v>
      </c>
      <c r="C367" t="s">
        <v>1190</v>
      </c>
      <c r="D367" t="s">
        <v>1268</v>
      </c>
      <c r="E367" t="s">
        <v>1269</v>
      </c>
    </row>
    <row r="368" spans="1:5">
      <c r="A368" t="s">
        <v>725</v>
      </c>
      <c r="B368">
        <v>33373</v>
      </c>
      <c r="C368" t="s">
        <v>1147</v>
      </c>
      <c r="D368" t="s">
        <v>1143</v>
      </c>
      <c r="E368" t="s">
        <v>1144</v>
      </c>
    </row>
    <row r="369" spans="1:5">
      <c r="A369" t="s">
        <v>727</v>
      </c>
      <c r="B369">
        <v>33374</v>
      </c>
      <c r="C369" t="s">
        <v>1353</v>
      </c>
      <c r="D369" t="s">
        <v>1217</v>
      </c>
      <c r="E369" t="s">
        <v>1354</v>
      </c>
    </row>
    <row r="370" spans="1:5">
      <c r="A370" t="s">
        <v>729</v>
      </c>
      <c r="B370">
        <v>33375</v>
      </c>
      <c r="C370" t="s">
        <v>1185</v>
      </c>
      <c r="D370" t="s">
        <v>1197</v>
      </c>
      <c r="E370" t="s">
        <v>1202</v>
      </c>
    </row>
    <row r="371" spans="1:5">
      <c r="A371" t="s">
        <v>731</v>
      </c>
      <c r="B371">
        <v>33376</v>
      </c>
      <c r="C371" t="s">
        <v>1209</v>
      </c>
      <c r="D371" t="s">
        <v>1120</v>
      </c>
      <c r="E371" t="s">
        <v>1121</v>
      </c>
    </row>
    <row r="372" spans="1:5">
      <c r="A372" t="s">
        <v>733</v>
      </c>
      <c r="B372">
        <v>33377</v>
      </c>
      <c r="C372" t="s">
        <v>1391</v>
      </c>
      <c r="D372" t="s">
        <v>1392</v>
      </c>
      <c r="E372">
        <v>-1</v>
      </c>
    </row>
    <row r="373" spans="1:5">
      <c r="A373" t="s">
        <v>735</v>
      </c>
      <c r="B373">
        <v>33378</v>
      </c>
    </row>
    <row r="374" spans="1:5">
      <c r="A374" t="s">
        <v>737</v>
      </c>
      <c r="B374">
        <v>33379</v>
      </c>
      <c r="C374" t="s">
        <v>1140</v>
      </c>
      <c r="D374" t="s">
        <v>1130</v>
      </c>
      <c r="E374" t="s">
        <v>1241</v>
      </c>
    </row>
    <row r="375" spans="1:5">
      <c r="A375" t="s">
        <v>739</v>
      </c>
      <c r="B375">
        <v>33380</v>
      </c>
      <c r="C375" t="s">
        <v>1393</v>
      </c>
      <c r="D375" t="s">
        <v>1217</v>
      </c>
      <c r="E375" t="s">
        <v>1394</v>
      </c>
    </row>
    <row r="376" spans="1:5">
      <c r="A376" t="s">
        <v>741</v>
      </c>
      <c r="B376">
        <v>33381</v>
      </c>
      <c r="C376" t="s">
        <v>1209</v>
      </c>
      <c r="D376" t="s">
        <v>1174</v>
      </c>
      <c r="E376" t="s">
        <v>1175</v>
      </c>
    </row>
    <row r="377" spans="1:5">
      <c r="A377" t="s">
        <v>743</v>
      </c>
      <c r="B377">
        <v>33382</v>
      </c>
      <c r="C377" t="s">
        <v>1256</v>
      </c>
      <c r="D377" t="s">
        <v>1151</v>
      </c>
      <c r="E377" t="s">
        <v>1257</v>
      </c>
    </row>
    <row r="378" spans="1:5">
      <c r="A378" t="s">
        <v>745</v>
      </c>
      <c r="B378">
        <v>33383</v>
      </c>
      <c r="C378" t="s">
        <v>1182</v>
      </c>
      <c r="D378" t="s">
        <v>1271</v>
      </c>
      <c r="E378" t="s">
        <v>1184</v>
      </c>
    </row>
    <row r="379" spans="1:5">
      <c r="A379" t="s">
        <v>747</v>
      </c>
      <c r="B379">
        <v>33384</v>
      </c>
      <c r="C379" t="s">
        <v>1132</v>
      </c>
      <c r="D379" t="s">
        <v>1170</v>
      </c>
      <c r="E379" t="s">
        <v>1225</v>
      </c>
    </row>
    <row r="380" spans="1:5">
      <c r="A380" t="s">
        <v>749</v>
      </c>
      <c r="B380">
        <v>33385</v>
      </c>
    </row>
    <row r="381" spans="1:5">
      <c r="A381" t="s">
        <v>751</v>
      </c>
      <c r="B381">
        <v>33386</v>
      </c>
      <c r="C381" t="s">
        <v>1365</v>
      </c>
      <c r="D381" t="s">
        <v>1192</v>
      </c>
      <c r="E381" t="s">
        <v>1116</v>
      </c>
    </row>
    <row r="382" spans="1:5">
      <c r="A382" t="s">
        <v>753</v>
      </c>
      <c r="B382">
        <v>33387</v>
      </c>
      <c r="C382" t="s">
        <v>1147</v>
      </c>
      <c r="D382" t="s">
        <v>1242</v>
      </c>
      <c r="E382" t="s">
        <v>1356</v>
      </c>
    </row>
    <row r="383" spans="1:5">
      <c r="A383" t="s">
        <v>755</v>
      </c>
      <c r="B383">
        <v>33388</v>
      </c>
      <c r="C383" t="s">
        <v>1253</v>
      </c>
      <c r="D383" t="s">
        <v>1338</v>
      </c>
      <c r="E383" t="s">
        <v>1395</v>
      </c>
    </row>
    <row r="384" spans="1:5">
      <c r="A384" t="s">
        <v>757</v>
      </c>
      <c r="B384">
        <v>33389</v>
      </c>
      <c r="C384" t="s">
        <v>1341</v>
      </c>
      <c r="D384" t="s">
        <v>1224</v>
      </c>
      <c r="E384" t="s">
        <v>1342</v>
      </c>
    </row>
    <row r="385" spans="1:5">
      <c r="A385" t="s">
        <v>759</v>
      </c>
      <c r="B385">
        <v>33390</v>
      </c>
    </row>
    <row r="386" spans="1:5">
      <c r="A386" t="s">
        <v>761</v>
      </c>
      <c r="B386">
        <v>33391</v>
      </c>
    </row>
    <row r="387" spans="1:5">
      <c r="A387" t="s">
        <v>763</v>
      </c>
      <c r="B387">
        <v>33392</v>
      </c>
      <c r="C387" t="s">
        <v>1258</v>
      </c>
      <c r="D387" t="s">
        <v>1133</v>
      </c>
      <c r="E387" t="s">
        <v>1396</v>
      </c>
    </row>
    <row r="388" spans="1:5">
      <c r="A388" t="s">
        <v>765</v>
      </c>
      <c r="B388">
        <v>33393</v>
      </c>
      <c r="C388">
        <v>45</v>
      </c>
      <c r="D388" t="s">
        <v>1176</v>
      </c>
      <c r="E388">
        <v>1</v>
      </c>
    </row>
    <row r="389" spans="1:5">
      <c r="A389" t="s">
        <v>1397</v>
      </c>
      <c r="B389">
        <v>33394</v>
      </c>
      <c r="C389" t="s">
        <v>1132</v>
      </c>
      <c r="D389" t="s">
        <v>1130</v>
      </c>
      <c r="E389" t="s">
        <v>1214</v>
      </c>
    </row>
    <row r="390" spans="1:5">
      <c r="A390" t="s">
        <v>769</v>
      </c>
      <c r="B390">
        <v>33395</v>
      </c>
    </row>
    <row r="391" spans="1:5">
      <c r="A391" t="s">
        <v>1398</v>
      </c>
      <c r="B391">
        <v>33396</v>
      </c>
      <c r="C391" t="s">
        <v>1132</v>
      </c>
      <c r="D391" t="s">
        <v>1170</v>
      </c>
      <c r="E391" t="s">
        <v>1225</v>
      </c>
    </row>
    <row r="392" spans="1:5">
      <c r="A392" t="s">
        <v>773</v>
      </c>
      <c r="B392">
        <v>33397</v>
      </c>
      <c r="C392" t="s">
        <v>1207</v>
      </c>
      <c r="D392" t="s">
        <v>1151</v>
      </c>
      <c r="E392">
        <v>1</v>
      </c>
    </row>
    <row r="393" spans="1:5">
      <c r="A393" t="s">
        <v>775</v>
      </c>
      <c r="B393">
        <v>33398</v>
      </c>
      <c r="C393" t="s">
        <v>1153</v>
      </c>
      <c r="D393" t="s">
        <v>1170</v>
      </c>
      <c r="E393" t="s">
        <v>1125</v>
      </c>
    </row>
    <row r="394" spans="1:5">
      <c r="A394" t="s">
        <v>777</v>
      </c>
      <c r="B394">
        <v>33399</v>
      </c>
      <c r="C394" t="s">
        <v>1198</v>
      </c>
      <c r="D394" t="s">
        <v>1161</v>
      </c>
      <c r="E394" t="s">
        <v>1373</v>
      </c>
    </row>
    <row r="395" spans="1:5">
      <c r="A395" t="s">
        <v>779</v>
      </c>
      <c r="B395">
        <v>33400</v>
      </c>
      <c r="C395" t="s">
        <v>1140</v>
      </c>
      <c r="D395" t="s">
        <v>1275</v>
      </c>
      <c r="E395" t="s">
        <v>1276</v>
      </c>
    </row>
    <row r="396" spans="1:5">
      <c r="A396" t="s">
        <v>781</v>
      </c>
      <c r="B396">
        <v>33401</v>
      </c>
      <c r="C396" t="s">
        <v>1185</v>
      </c>
      <c r="D396" t="s">
        <v>1170</v>
      </c>
      <c r="E396" t="s">
        <v>1351</v>
      </c>
    </row>
    <row r="397" spans="1:5">
      <c r="A397" t="s">
        <v>783</v>
      </c>
      <c r="B397">
        <v>33402</v>
      </c>
      <c r="C397" t="s">
        <v>1216</v>
      </c>
      <c r="D397" t="s">
        <v>1370</v>
      </c>
      <c r="E397" t="s">
        <v>1371</v>
      </c>
    </row>
    <row r="398" spans="1:5">
      <c r="A398" t="s">
        <v>785</v>
      </c>
      <c r="B398">
        <v>33403</v>
      </c>
      <c r="C398" t="s">
        <v>1233</v>
      </c>
      <c r="D398" t="s">
        <v>1130</v>
      </c>
      <c r="E398" t="s">
        <v>1208</v>
      </c>
    </row>
    <row r="399" spans="1:5">
      <c r="A399" t="s">
        <v>787</v>
      </c>
      <c r="B399">
        <v>33404</v>
      </c>
      <c r="C399" t="s">
        <v>1153</v>
      </c>
      <c r="D399" t="s">
        <v>1306</v>
      </c>
      <c r="E399" t="s">
        <v>1296</v>
      </c>
    </row>
    <row r="400" spans="1:5">
      <c r="A400" t="s">
        <v>789</v>
      </c>
      <c r="B400">
        <v>33405</v>
      </c>
      <c r="C400" t="s">
        <v>1297</v>
      </c>
      <c r="D400" t="s">
        <v>1110</v>
      </c>
      <c r="E400" t="s">
        <v>1298</v>
      </c>
    </row>
    <row r="401" spans="1:5">
      <c r="A401" t="s">
        <v>791</v>
      </c>
      <c r="B401">
        <v>33406</v>
      </c>
      <c r="C401" t="s">
        <v>1172</v>
      </c>
      <c r="D401" t="s">
        <v>1104</v>
      </c>
      <c r="E401" t="s">
        <v>1295</v>
      </c>
    </row>
    <row r="402" spans="1:5">
      <c r="A402" t="s">
        <v>793</v>
      </c>
      <c r="B402">
        <v>33407</v>
      </c>
      <c r="C402" t="s">
        <v>1147</v>
      </c>
      <c r="D402" t="s">
        <v>1213</v>
      </c>
      <c r="E402" t="s">
        <v>1280</v>
      </c>
    </row>
    <row r="403" spans="1:5">
      <c r="A403" t="s">
        <v>795</v>
      </c>
      <c r="B403">
        <v>33408</v>
      </c>
      <c r="C403" t="s">
        <v>1209</v>
      </c>
      <c r="D403" t="s">
        <v>1232</v>
      </c>
      <c r="E403" t="s">
        <v>1214</v>
      </c>
    </row>
    <row r="404" spans="1:5">
      <c r="A404" t="s">
        <v>797</v>
      </c>
      <c r="B404">
        <v>33409</v>
      </c>
      <c r="C404" t="s">
        <v>1150</v>
      </c>
      <c r="D404" t="s">
        <v>1157</v>
      </c>
      <c r="E404" t="s">
        <v>1362</v>
      </c>
    </row>
    <row r="405" spans="1:5">
      <c r="A405" t="s">
        <v>799</v>
      </c>
      <c r="B405">
        <v>33411</v>
      </c>
    </row>
    <row r="406" spans="1:5">
      <c r="A406" t="s">
        <v>801</v>
      </c>
      <c r="B406">
        <v>33412</v>
      </c>
      <c r="C406" t="s">
        <v>1393</v>
      </c>
      <c r="D406" t="s">
        <v>1399</v>
      </c>
      <c r="E406" t="s">
        <v>1394</v>
      </c>
    </row>
    <row r="407" spans="1:5">
      <c r="A407" t="s">
        <v>803</v>
      </c>
      <c r="B407">
        <v>33413</v>
      </c>
      <c r="C407" t="s">
        <v>1126</v>
      </c>
      <c r="D407" t="s">
        <v>1164</v>
      </c>
      <c r="E407" t="s">
        <v>1400</v>
      </c>
    </row>
    <row r="408" spans="1:5">
      <c r="A408" t="s">
        <v>805</v>
      </c>
      <c r="B408">
        <v>33414</v>
      </c>
      <c r="C408" t="s">
        <v>1135</v>
      </c>
      <c r="D408" t="s">
        <v>1188</v>
      </c>
      <c r="E408" t="s">
        <v>1401</v>
      </c>
    </row>
    <row r="409" spans="1:5">
      <c r="A409" t="s">
        <v>807</v>
      </c>
      <c r="B409">
        <v>33415</v>
      </c>
      <c r="C409" t="s">
        <v>1100</v>
      </c>
      <c r="D409" t="s">
        <v>1174</v>
      </c>
      <c r="E409" t="s">
        <v>1402</v>
      </c>
    </row>
    <row r="410" spans="1:5">
      <c r="A410" t="s">
        <v>809</v>
      </c>
      <c r="B410">
        <v>33416</v>
      </c>
      <c r="C410" t="s">
        <v>1403</v>
      </c>
      <c r="D410" t="s">
        <v>1106</v>
      </c>
      <c r="E410" t="s">
        <v>1167</v>
      </c>
    </row>
    <row r="411" spans="1:5">
      <c r="A411" t="s">
        <v>811</v>
      </c>
      <c r="B411">
        <v>33417</v>
      </c>
      <c r="C411" t="s">
        <v>1129</v>
      </c>
      <c r="D411" t="s">
        <v>1205</v>
      </c>
      <c r="E411" t="s">
        <v>1314</v>
      </c>
    </row>
    <row r="412" spans="1:5">
      <c r="A412" t="s">
        <v>813</v>
      </c>
      <c r="B412">
        <v>33418</v>
      </c>
    </row>
    <row r="413" spans="1:5">
      <c r="A413" t="s">
        <v>815</v>
      </c>
      <c r="B413">
        <v>33419</v>
      </c>
      <c r="C413" t="s">
        <v>1198</v>
      </c>
      <c r="D413" t="s">
        <v>1322</v>
      </c>
      <c r="E413" t="s">
        <v>1366</v>
      </c>
    </row>
    <row r="414" spans="1:5">
      <c r="A414" t="s">
        <v>817</v>
      </c>
      <c r="B414">
        <v>33420</v>
      </c>
      <c r="C414" t="s">
        <v>1132</v>
      </c>
      <c r="D414" t="s">
        <v>1170</v>
      </c>
      <c r="E414" t="s">
        <v>1225</v>
      </c>
    </row>
    <row r="415" spans="1:5">
      <c r="A415" t="s">
        <v>819</v>
      </c>
      <c r="B415">
        <v>33421</v>
      </c>
      <c r="C415" t="s">
        <v>1163</v>
      </c>
      <c r="D415" t="s">
        <v>1101</v>
      </c>
      <c r="E415" t="s">
        <v>1116</v>
      </c>
    </row>
    <row r="416" spans="1:5">
      <c r="A416" t="s">
        <v>821</v>
      </c>
      <c r="B416">
        <v>33422</v>
      </c>
      <c r="C416" t="s">
        <v>1163</v>
      </c>
      <c r="D416" t="s">
        <v>1404</v>
      </c>
      <c r="E416" t="s">
        <v>1405</v>
      </c>
    </row>
    <row r="417" spans="1:5">
      <c r="A417" t="s">
        <v>823</v>
      </c>
      <c r="B417">
        <v>33423</v>
      </c>
    </row>
    <row r="418" spans="1:5">
      <c r="A418" t="s">
        <v>825</v>
      </c>
      <c r="B418">
        <v>33424</v>
      </c>
    </row>
    <row r="419" spans="1:5">
      <c r="A419" t="s">
        <v>827</v>
      </c>
      <c r="B419">
        <v>33425</v>
      </c>
      <c r="C419" t="s">
        <v>1147</v>
      </c>
      <c r="D419" t="s">
        <v>1406</v>
      </c>
      <c r="E419" t="s">
        <v>1407</v>
      </c>
    </row>
    <row r="420" spans="1:5">
      <c r="A420" t="s">
        <v>829</v>
      </c>
      <c r="B420">
        <v>33426</v>
      </c>
      <c r="C420" t="s">
        <v>1132</v>
      </c>
      <c r="D420" t="s">
        <v>1101</v>
      </c>
      <c r="E420" t="s">
        <v>1236</v>
      </c>
    </row>
    <row r="421" spans="1:5">
      <c r="A421" t="s">
        <v>831</v>
      </c>
      <c r="B421">
        <v>33427</v>
      </c>
      <c r="C421" t="s">
        <v>1187</v>
      </c>
      <c r="D421" t="s">
        <v>1101</v>
      </c>
      <c r="E421" t="s">
        <v>1373</v>
      </c>
    </row>
    <row r="422" spans="1:5">
      <c r="A422" t="s">
        <v>833</v>
      </c>
      <c r="B422">
        <v>33428</v>
      </c>
      <c r="C422" t="s">
        <v>1153</v>
      </c>
      <c r="D422" t="s">
        <v>1161</v>
      </c>
      <c r="E422" t="s">
        <v>1257</v>
      </c>
    </row>
    <row r="423" spans="1:5">
      <c r="A423" t="s">
        <v>835</v>
      </c>
      <c r="B423">
        <v>33429</v>
      </c>
      <c r="C423" t="s">
        <v>1178</v>
      </c>
      <c r="D423" t="s">
        <v>1406</v>
      </c>
      <c r="E423" t="s">
        <v>1180</v>
      </c>
    </row>
    <row r="424" spans="1:5">
      <c r="A424" t="s">
        <v>837</v>
      </c>
      <c r="B424">
        <v>33431</v>
      </c>
      <c r="C424" t="s">
        <v>1190</v>
      </c>
      <c r="D424" t="s">
        <v>1242</v>
      </c>
      <c r="E424" t="s">
        <v>1267</v>
      </c>
    </row>
    <row r="425" spans="1:5">
      <c r="A425" t="s">
        <v>839</v>
      </c>
      <c r="B425">
        <v>33432</v>
      </c>
      <c r="C425" t="s">
        <v>1169</v>
      </c>
      <c r="D425" t="s">
        <v>1157</v>
      </c>
      <c r="E425" t="s">
        <v>1171</v>
      </c>
    </row>
    <row r="426" spans="1:5">
      <c r="A426" t="s">
        <v>841</v>
      </c>
      <c r="B426">
        <v>33433</v>
      </c>
      <c r="C426" t="s">
        <v>1207</v>
      </c>
      <c r="D426" t="s">
        <v>1159</v>
      </c>
      <c r="E426" t="s">
        <v>1285</v>
      </c>
    </row>
    <row r="427" spans="1:5">
      <c r="A427" t="s">
        <v>843</v>
      </c>
      <c r="B427">
        <v>33434</v>
      </c>
      <c r="C427" t="s">
        <v>1135</v>
      </c>
      <c r="D427" t="s">
        <v>1106</v>
      </c>
      <c r="E427">
        <v>1</v>
      </c>
    </row>
    <row r="428" spans="1:5">
      <c r="A428" t="s">
        <v>845</v>
      </c>
      <c r="B428">
        <v>33435</v>
      </c>
      <c r="C428" t="s">
        <v>1160</v>
      </c>
      <c r="D428" t="s">
        <v>1179</v>
      </c>
      <c r="E428" t="s">
        <v>1295</v>
      </c>
    </row>
    <row r="429" spans="1:5">
      <c r="A429" t="s">
        <v>847</v>
      </c>
      <c r="B429">
        <v>33436</v>
      </c>
      <c r="C429" t="s">
        <v>1212</v>
      </c>
      <c r="D429" t="s">
        <v>1355</v>
      </c>
      <c r="E429" t="s">
        <v>1229</v>
      </c>
    </row>
    <row r="430" spans="1:5">
      <c r="A430" t="s">
        <v>849</v>
      </c>
      <c r="B430">
        <v>33437</v>
      </c>
      <c r="C430" t="s">
        <v>1191</v>
      </c>
      <c r="D430" t="s">
        <v>1104</v>
      </c>
      <c r="E430" t="s">
        <v>1210</v>
      </c>
    </row>
    <row r="431" spans="1:5">
      <c r="A431" t="s">
        <v>851</v>
      </c>
      <c r="B431">
        <v>33438</v>
      </c>
      <c r="C431" t="s">
        <v>1160</v>
      </c>
      <c r="D431" t="s">
        <v>1242</v>
      </c>
      <c r="E431" t="s">
        <v>1300</v>
      </c>
    </row>
    <row r="432" spans="1:5">
      <c r="A432" t="s">
        <v>853</v>
      </c>
      <c r="B432">
        <v>33439</v>
      </c>
      <c r="C432" t="s">
        <v>1193</v>
      </c>
      <c r="D432" t="s">
        <v>1136</v>
      </c>
      <c r="E432" t="s">
        <v>1269</v>
      </c>
    </row>
    <row r="433" spans="1:5">
      <c r="A433" t="s">
        <v>855</v>
      </c>
      <c r="B433">
        <v>33440</v>
      </c>
      <c r="C433" t="s">
        <v>1153</v>
      </c>
      <c r="D433" t="s">
        <v>1157</v>
      </c>
      <c r="E433" t="s">
        <v>1301</v>
      </c>
    </row>
    <row r="434" spans="1:5">
      <c r="A434" t="s">
        <v>857</v>
      </c>
      <c r="B434">
        <v>33441</v>
      </c>
      <c r="C434" t="s">
        <v>1403</v>
      </c>
      <c r="D434" t="s">
        <v>1245</v>
      </c>
      <c r="E434" t="s">
        <v>1167</v>
      </c>
    </row>
    <row r="435" spans="1:5">
      <c r="A435" t="s">
        <v>859</v>
      </c>
      <c r="B435">
        <v>33442</v>
      </c>
      <c r="C435" t="s">
        <v>1147</v>
      </c>
      <c r="D435" t="s">
        <v>1179</v>
      </c>
      <c r="E435" t="s">
        <v>1280</v>
      </c>
    </row>
    <row r="436" spans="1:5">
      <c r="A436" t="s">
        <v>861</v>
      </c>
      <c r="B436">
        <v>33443</v>
      </c>
      <c r="C436" t="s">
        <v>1187</v>
      </c>
      <c r="D436" t="s">
        <v>1263</v>
      </c>
      <c r="E436" t="s">
        <v>1264</v>
      </c>
    </row>
    <row r="437" spans="1:5">
      <c r="A437" t="s">
        <v>863</v>
      </c>
      <c r="B437">
        <v>33444</v>
      </c>
      <c r="C437" t="s">
        <v>1160</v>
      </c>
      <c r="D437" t="s">
        <v>1197</v>
      </c>
      <c r="E437" t="s">
        <v>1295</v>
      </c>
    </row>
    <row r="438" spans="1:5">
      <c r="A438" t="s">
        <v>865</v>
      </c>
      <c r="B438">
        <v>33445</v>
      </c>
      <c r="C438" t="s">
        <v>1147</v>
      </c>
      <c r="D438" t="s">
        <v>1242</v>
      </c>
      <c r="E438" t="s">
        <v>1356</v>
      </c>
    </row>
    <row r="439" spans="1:5">
      <c r="A439" t="s">
        <v>867</v>
      </c>
      <c r="B439">
        <v>33446</v>
      </c>
      <c r="C439" t="s">
        <v>1112</v>
      </c>
      <c r="D439" t="s">
        <v>1263</v>
      </c>
      <c r="E439" t="s">
        <v>1264</v>
      </c>
    </row>
    <row r="440" spans="1:5">
      <c r="A440" t="s">
        <v>869</v>
      </c>
      <c r="B440">
        <v>33447</v>
      </c>
      <c r="C440" t="s">
        <v>1100</v>
      </c>
      <c r="D440" t="s">
        <v>1154</v>
      </c>
      <c r="E440" t="s">
        <v>1149</v>
      </c>
    </row>
    <row r="441" spans="1:5">
      <c r="A441" t="s">
        <v>871</v>
      </c>
      <c r="B441">
        <v>33448</v>
      </c>
      <c r="C441" t="s">
        <v>1156</v>
      </c>
      <c r="D441" t="s">
        <v>1127</v>
      </c>
      <c r="E441" t="s">
        <v>1238</v>
      </c>
    </row>
    <row r="442" spans="1:5">
      <c r="A442" t="s">
        <v>873</v>
      </c>
      <c r="B442">
        <v>33449</v>
      </c>
      <c r="C442" t="s">
        <v>1172</v>
      </c>
      <c r="D442" t="s">
        <v>1408</v>
      </c>
      <c r="E442" t="s">
        <v>1407</v>
      </c>
    </row>
    <row r="443" spans="1:5">
      <c r="A443" t="s">
        <v>875</v>
      </c>
      <c r="B443">
        <v>33450</v>
      </c>
      <c r="C443" t="s">
        <v>1251</v>
      </c>
      <c r="D443" t="s">
        <v>1161</v>
      </c>
      <c r="E443" t="s">
        <v>1252</v>
      </c>
    </row>
    <row r="444" spans="1:5">
      <c r="A444" t="s">
        <v>877</v>
      </c>
      <c r="B444">
        <v>33451</v>
      </c>
      <c r="C444" t="s">
        <v>1365</v>
      </c>
      <c r="D444" t="s">
        <v>1164</v>
      </c>
      <c r="E444" t="s">
        <v>1386</v>
      </c>
    </row>
    <row r="445" spans="1:5">
      <c r="A445" t="s">
        <v>879</v>
      </c>
      <c r="B445">
        <v>33452</v>
      </c>
      <c r="C445" t="s">
        <v>1153</v>
      </c>
      <c r="D445" t="s">
        <v>1159</v>
      </c>
      <c r="E445" t="s">
        <v>1301</v>
      </c>
    </row>
    <row r="446" spans="1:5">
      <c r="A446" t="s">
        <v>881</v>
      </c>
      <c r="B446">
        <v>33453</v>
      </c>
    </row>
    <row r="447" spans="1:5">
      <c r="A447" t="s">
        <v>883</v>
      </c>
      <c r="B447">
        <v>33454</v>
      </c>
      <c r="C447" t="s">
        <v>1198</v>
      </c>
      <c r="D447" t="s">
        <v>1127</v>
      </c>
      <c r="E447" t="s">
        <v>1288</v>
      </c>
    </row>
    <row r="448" spans="1:5">
      <c r="A448" t="s">
        <v>885</v>
      </c>
      <c r="B448">
        <v>33456</v>
      </c>
    </row>
    <row r="449" spans="1:5">
      <c r="A449" t="s">
        <v>887</v>
      </c>
      <c r="B449">
        <v>33457</v>
      </c>
      <c r="C449" t="s">
        <v>1169</v>
      </c>
      <c r="D449" t="s">
        <v>1157</v>
      </c>
      <c r="E449" t="s">
        <v>1171</v>
      </c>
    </row>
    <row r="450" spans="1:5">
      <c r="A450" t="s">
        <v>889</v>
      </c>
      <c r="B450">
        <v>33458</v>
      </c>
      <c r="C450" t="s">
        <v>1403</v>
      </c>
      <c r="D450" t="s">
        <v>1338</v>
      </c>
      <c r="E450" t="s">
        <v>1167</v>
      </c>
    </row>
    <row r="451" spans="1:5">
      <c r="A451" t="s">
        <v>891</v>
      </c>
      <c r="B451">
        <v>33459</v>
      </c>
    </row>
    <row r="452" spans="1:5">
      <c r="A452" t="s">
        <v>893</v>
      </c>
      <c r="B452">
        <v>33460</v>
      </c>
      <c r="C452" t="s">
        <v>1163</v>
      </c>
      <c r="D452" t="s">
        <v>1104</v>
      </c>
      <c r="E452" t="s">
        <v>1210</v>
      </c>
    </row>
    <row r="453" spans="1:5">
      <c r="A453" t="s">
        <v>895</v>
      </c>
      <c r="B453">
        <v>33461</v>
      </c>
      <c r="C453" t="s">
        <v>1207</v>
      </c>
      <c r="D453" t="s">
        <v>1263</v>
      </c>
      <c r="E453" t="s">
        <v>1385</v>
      </c>
    </row>
    <row r="454" spans="1:5">
      <c r="A454" t="s">
        <v>897</v>
      </c>
      <c r="B454">
        <v>33462</v>
      </c>
      <c r="C454" t="s">
        <v>1163</v>
      </c>
      <c r="D454" t="s">
        <v>1387</v>
      </c>
      <c r="E454" t="s">
        <v>1340</v>
      </c>
    </row>
    <row r="455" spans="1:5">
      <c r="A455" t="s">
        <v>899</v>
      </c>
      <c r="B455">
        <v>33463</v>
      </c>
      <c r="C455" t="s">
        <v>1160</v>
      </c>
      <c r="D455" t="s">
        <v>1157</v>
      </c>
      <c r="E455" t="s">
        <v>1295</v>
      </c>
    </row>
    <row r="456" spans="1:5">
      <c r="A456" t="s">
        <v>901</v>
      </c>
      <c r="B456">
        <v>33464</v>
      </c>
      <c r="C456" t="s">
        <v>1112</v>
      </c>
      <c r="D456" t="s">
        <v>1201</v>
      </c>
      <c r="E456" t="s">
        <v>1274</v>
      </c>
    </row>
    <row r="457" spans="1:5">
      <c r="A457" t="s">
        <v>903</v>
      </c>
      <c r="B457">
        <v>33465</v>
      </c>
      <c r="C457" t="s">
        <v>1169</v>
      </c>
      <c r="D457" t="s">
        <v>1179</v>
      </c>
      <c r="E457" t="s">
        <v>1171</v>
      </c>
    </row>
    <row r="458" spans="1:5">
      <c r="A458" t="s">
        <v>905</v>
      </c>
      <c r="B458">
        <v>33466</v>
      </c>
      <c r="C458" t="s">
        <v>1163</v>
      </c>
      <c r="D458" t="s">
        <v>1133</v>
      </c>
      <c r="E458" t="s">
        <v>1366</v>
      </c>
    </row>
    <row r="459" spans="1:5">
      <c r="A459" t="s">
        <v>907</v>
      </c>
      <c r="B459">
        <v>33467</v>
      </c>
      <c r="C459" t="s">
        <v>1219</v>
      </c>
      <c r="D459" t="s">
        <v>1249</v>
      </c>
      <c r="E459" t="s">
        <v>1250</v>
      </c>
    </row>
    <row r="460" spans="1:5">
      <c r="A460" t="s">
        <v>909</v>
      </c>
      <c r="B460">
        <v>33468</v>
      </c>
      <c r="C460" t="s">
        <v>1409</v>
      </c>
      <c r="D460" t="s">
        <v>1410</v>
      </c>
      <c r="E460">
        <v>-1</v>
      </c>
    </row>
    <row r="461" spans="1:5">
      <c r="A461" t="s">
        <v>911</v>
      </c>
      <c r="B461">
        <v>33470</v>
      </c>
      <c r="C461" t="s">
        <v>1129</v>
      </c>
      <c r="D461" t="s">
        <v>1113</v>
      </c>
      <c r="E461" t="s">
        <v>1361</v>
      </c>
    </row>
    <row r="462" spans="1:5">
      <c r="A462" t="s">
        <v>913</v>
      </c>
      <c r="B462">
        <v>33471</v>
      </c>
    </row>
    <row r="463" spans="1:5">
      <c r="A463" t="s">
        <v>915</v>
      </c>
      <c r="B463">
        <v>33472</v>
      </c>
      <c r="C463">
        <v>45</v>
      </c>
      <c r="D463" t="s">
        <v>1263</v>
      </c>
      <c r="E463" t="s">
        <v>1261</v>
      </c>
    </row>
    <row r="464" spans="1:5">
      <c r="A464" t="s">
        <v>917</v>
      </c>
      <c r="B464">
        <v>33473</v>
      </c>
    </row>
    <row r="465" spans="1:5">
      <c r="A465" t="s">
        <v>919</v>
      </c>
      <c r="B465">
        <v>33474</v>
      </c>
      <c r="C465" t="s">
        <v>1112</v>
      </c>
      <c r="D465" t="s">
        <v>1151</v>
      </c>
      <c r="E465" t="s">
        <v>1411</v>
      </c>
    </row>
    <row r="466" spans="1:5">
      <c r="A466" t="s">
        <v>921</v>
      </c>
      <c r="B466">
        <v>33475</v>
      </c>
      <c r="C466" t="s">
        <v>1226</v>
      </c>
      <c r="D466" t="s">
        <v>1217</v>
      </c>
      <c r="E466" t="s">
        <v>1152</v>
      </c>
    </row>
    <row r="467" spans="1:5">
      <c r="A467" t="s">
        <v>923</v>
      </c>
      <c r="B467">
        <v>33476</v>
      </c>
      <c r="C467" t="s">
        <v>1393</v>
      </c>
      <c r="D467" t="s">
        <v>1404</v>
      </c>
      <c r="E467" t="s">
        <v>1394</v>
      </c>
    </row>
    <row r="468" spans="1:5">
      <c r="A468" t="s">
        <v>925</v>
      </c>
      <c r="B468">
        <v>33477</v>
      </c>
      <c r="C468" t="s">
        <v>1403</v>
      </c>
      <c r="D468" t="s">
        <v>1110</v>
      </c>
      <c r="E468" t="s">
        <v>1167</v>
      </c>
    </row>
    <row r="469" spans="1:5">
      <c r="A469" t="s">
        <v>927</v>
      </c>
      <c r="B469">
        <v>33478</v>
      </c>
      <c r="C469" t="s">
        <v>1100</v>
      </c>
      <c r="D469" t="s">
        <v>1220</v>
      </c>
      <c r="E469" t="s">
        <v>1221</v>
      </c>
    </row>
    <row r="470" spans="1:5">
      <c r="A470" t="s">
        <v>929</v>
      </c>
      <c r="B470">
        <v>33479</v>
      </c>
      <c r="C470" t="s">
        <v>1258</v>
      </c>
      <c r="D470" t="s">
        <v>1263</v>
      </c>
      <c r="E470" t="s">
        <v>1264</v>
      </c>
    </row>
    <row r="471" spans="1:5">
      <c r="A471" t="s">
        <v>931</v>
      </c>
      <c r="B471">
        <v>33480</v>
      </c>
      <c r="C471" t="s">
        <v>1191</v>
      </c>
      <c r="D471" t="s">
        <v>1157</v>
      </c>
      <c r="E471" t="s">
        <v>1331</v>
      </c>
    </row>
    <row r="472" spans="1:5">
      <c r="A472" t="s">
        <v>933</v>
      </c>
      <c r="B472">
        <v>33481</v>
      </c>
    </row>
    <row r="473" spans="1:5">
      <c r="A473" t="s">
        <v>935</v>
      </c>
      <c r="B473">
        <v>33482</v>
      </c>
      <c r="C473" t="s">
        <v>1112</v>
      </c>
      <c r="D473" t="s">
        <v>1161</v>
      </c>
      <c r="E473" t="s">
        <v>1373</v>
      </c>
    </row>
    <row r="474" spans="1:5">
      <c r="A474" t="s">
        <v>937</v>
      </c>
      <c r="B474">
        <v>33483</v>
      </c>
      <c r="C474" t="s">
        <v>1207</v>
      </c>
      <c r="D474" t="s">
        <v>1113</v>
      </c>
      <c r="E474" t="s">
        <v>1344</v>
      </c>
    </row>
    <row r="475" spans="1:5">
      <c r="A475" t="s">
        <v>939</v>
      </c>
      <c r="B475">
        <v>33484</v>
      </c>
      <c r="C475" t="s">
        <v>1178</v>
      </c>
      <c r="D475" t="s">
        <v>1151</v>
      </c>
      <c r="E475" t="s">
        <v>1180</v>
      </c>
    </row>
    <row r="476" spans="1:5">
      <c r="A476" t="s">
        <v>941</v>
      </c>
      <c r="B476">
        <v>33485</v>
      </c>
      <c r="C476" t="s">
        <v>1216</v>
      </c>
      <c r="D476" t="s">
        <v>1161</v>
      </c>
      <c r="E476" t="s">
        <v>1229</v>
      </c>
    </row>
    <row r="477" spans="1:5">
      <c r="A477" t="s">
        <v>943</v>
      </c>
      <c r="B477">
        <v>33486</v>
      </c>
      <c r="C477" t="s">
        <v>1253</v>
      </c>
      <c r="D477" t="s">
        <v>1217</v>
      </c>
      <c r="E477" t="s">
        <v>1412</v>
      </c>
    </row>
    <row r="478" spans="1:5">
      <c r="A478" t="s">
        <v>945</v>
      </c>
      <c r="B478">
        <v>33487</v>
      </c>
      <c r="C478" t="s">
        <v>1129</v>
      </c>
      <c r="D478" t="s">
        <v>1151</v>
      </c>
      <c r="E478">
        <v>1</v>
      </c>
    </row>
    <row r="479" spans="1:5">
      <c r="A479" t="s">
        <v>947</v>
      </c>
      <c r="B479">
        <v>33488</v>
      </c>
      <c r="C479" t="s">
        <v>1185</v>
      </c>
      <c r="D479" t="s">
        <v>1161</v>
      </c>
      <c r="E479" t="s">
        <v>1413</v>
      </c>
    </row>
    <row r="480" spans="1:5">
      <c r="A480" t="s">
        <v>949</v>
      </c>
      <c r="B480">
        <v>33489</v>
      </c>
      <c r="C480" t="s">
        <v>1266</v>
      </c>
      <c r="D480" t="s">
        <v>1240</v>
      </c>
      <c r="E480" t="s">
        <v>1267</v>
      </c>
    </row>
    <row r="481" spans="1:5">
      <c r="A481" t="s">
        <v>951</v>
      </c>
      <c r="B481">
        <v>33490</v>
      </c>
      <c r="C481" t="s">
        <v>1414</v>
      </c>
      <c r="D481" t="s">
        <v>1329</v>
      </c>
      <c r="E481">
        <v>-1</v>
      </c>
    </row>
    <row r="482" spans="1:5">
      <c r="A482" t="s">
        <v>953</v>
      </c>
      <c r="B482">
        <v>33491</v>
      </c>
      <c r="C482" t="s">
        <v>1153</v>
      </c>
      <c r="D482" t="s">
        <v>1287</v>
      </c>
      <c r="E482" t="s">
        <v>1134</v>
      </c>
    </row>
    <row r="483" spans="1:5">
      <c r="A483" t="s">
        <v>955</v>
      </c>
      <c r="B483">
        <v>33492</v>
      </c>
      <c r="C483" t="s">
        <v>1256</v>
      </c>
      <c r="D483" t="s">
        <v>1136</v>
      </c>
      <c r="E483" t="s">
        <v>1257</v>
      </c>
    </row>
    <row r="484" spans="1:5">
      <c r="A484" t="s">
        <v>957</v>
      </c>
      <c r="B484">
        <v>33493</v>
      </c>
      <c r="C484" t="s">
        <v>1204</v>
      </c>
      <c r="D484" t="s">
        <v>1415</v>
      </c>
      <c r="E484" t="s">
        <v>1206</v>
      </c>
    </row>
    <row r="485" spans="1:5">
      <c r="A485" t="s">
        <v>959</v>
      </c>
      <c r="B485">
        <v>33494</v>
      </c>
      <c r="C485" t="s">
        <v>1365</v>
      </c>
      <c r="D485" t="s">
        <v>1271</v>
      </c>
      <c r="E485" t="s">
        <v>1416</v>
      </c>
    </row>
    <row r="486" spans="1:5">
      <c r="A486" t="s">
        <v>960</v>
      </c>
      <c r="B486">
        <v>33495</v>
      </c>
      <c r="C486" t="s">
        <v>1100</v>
      </c>
      <c r="D486" t="s">
        <v>1213</v>
      </c>
      <c r="E486" t="s">
        <v>1102</v>
      </c>
    </row>
    <row r="487" spans="1:5">
      <c r="A487" t="s">
        <v>962</v>
      </c>
      <c r="B487">
        <v>33496</v>
      </c>
      <c r="C487" t="s">
        <v>1216</v>
      </c>
      <c r="D487" t="s">
        <v>1113</v>
      </c>
      <c r="E487" t="s">
        <v>1225</v>
      </c>
    </row>
    <row r="488" spans="1:5">
      <c r="A488" t="s">
        <v>964</v>
      </c>
      <c r="B488">
        <v>33498</v>
      </c>
    </row>
    <row r="489" spans="1:5">
      <c r="A489" t="s">
        <v>966</v>
      </c>
      <c r="B489">
        <v>33499</v>
      </c>
      <c r="C489" t="s">
        <v>1172</v>
      </c>
      <c r="D489" t="s">
        <v>1220</v>
      </c>
      <c r="E489" t="s">
        <v>1221</v>
      </c>
    </row>
    <row r="490" spans="1:5">
      <c r="A490" t="s">
        <v>968</v>
      </c>
      <c r="B490">
        <v>33500</v>
      </c>
      <c r="C490" t="s">
        <v>1119</v>
      </c>
      <c r="D490" t="s">
        <v>1234</v>
      </c>
      <c r="E490" t="s">
        <v>1177</v>
      </c>
    </row>
    <row r="491" spans="1:5">
      <c r="A491" t="s">
        <v>970</v>
      </c>
      <c r="B491">
        <v>33501</v>
      </c>
      <c r="C491" t="s">
        <v>1198</v>
      </c>
      <c r="D491" t="s">
        <v>1338</v>
      </c>
      <c r="E491" t="s">
        <v>1345</v>
      </c>
    </row>
    <row r="492" spans="1:5">
      <c r="A492" t="s">
        <v>972</v>
      </c>
      <c r="B492">
        <v>33502</v>
      </c>
      <c r="C492" t="s">
        <v>1243</v>
      </c>
      <c r="D492" t="s">
        <v>1240</v>
      </c>
      <c r="E492" t="s">
        <v>1244</v>
      </c>
    </row>
    <row r="493" spans="1:5">
      <c r="A493" t="s">
        <v>974</v>
      </c>
      <c r="B493">
        <v>33503</v>
      </c>
      <c r="C493" t="s">
        <v>1207</v>
      </c>
      <c r="D493" t="s">
        <v>1199</v>
      </c>
      <c r="E493" t="s">
        <v>1200</v>
      </c>
    </row>
    <row r="494" spans="1:5">
      <c r="A494" t="s">
        <v>976</v>
      </c>
      <c r="B494">
        <v>33504</v>
      </c>
      <c r="C494" t="s">
        <v>1212</v>
      </c>
      <c r="D494" t="s">
        <v>1188</v>
      </c>
      <c r="E494" t="s">
        <v>1229</v>
      </c>
    </row>
    <row r="495" spans="1:5">
      <c r="A495" t="s">
        <v>978</v>
      </c>
      <c r="B495">
        <v>33505</v>
      </c>
    </row>
    <row r="496" spans="1:5">
      <c r="A496" t="s">
        <v>980</v>
      </c>
      <c r="B496">
        <v>33506</v>
      </c>
      <c r="C496" t="s">
        <v>1150</v>
      </c>
      <c r="D496" t="s">
        <v>1322</v>
      </c>
      <c r="E496" t="s">
        <v>1366</v>
      </c>
    </row>
    <row r="497" spans="1:5">
      <c r="A497" t="s">
        <v>982</v>
      </c>
      <c r="B497">
        <v>33507</v>
      </c>
      <c r="C497" t="s">
        <v>1359</v>
      </c>
      <c r="D497" t="s">
        <v>1157</v>
      </c>
      <c r="E497" t="s">
        <v>1250</v>
      </c>
    </row>
    <row r="498" spans="1:5">
      <c r="A498" t="s">
        <v>984</v>
      </c>
      <c r="B498">
        <v>33508</v>
      </c>
    </row>
    <row r="499" spans="1:5">
      <c r="A499" t="s">
        <v>986</v>
      </c>
      <c r="B499">
        <v>33509</v>
      </c>
    </row>
    <row r="500" spans="1:5">
      <c r="A500" t="s">
        <v>988</v>
      </c>
      <c r="B500">
        <v>33510</v>
      </c>
      <c r="C500" t="s">
        <v>1187</v>
      </c>
      <c r="D500" t="s">
        <v>1201</v>
      </c>
      <c r="E500" t="s">
        <v>1346</v>
      </c>
    </row>
    <row r="501" spans="1:5">
      <c r="A501" t="s">
        <v>990</v>
      </c>
      <c r="B501">
        <v>33511</v>
      </c>
    </row>
    <row r="502" spans="1:5">
      <c r="A502" t="s">
        <v>992</v>
      </c>
      <c r="B502">
        <v>33512</v>
      </c>
      <c r="C502" t="s">
        <v>1303</v>
      </c>
      <c r="D502" t="s">
        <v>1154</v>
      </c>
      <c r="E502" t="s">
        <v>1304</v>
      </c>
    </row>
    <row r="503" spans="1:5">
      <c r="A503" t="s">
        <v>994</v>
      </c>
      <c r="B503">
        <v>33513</v>
      </c>
      <c r="C503" t="s">
        <v>1360</v>
      </c>
      <c r="D503" t="s">
        <v>1104</v>
      </c>
      <c r="E503" t="s">
        <v>1196</v>
      </c>
    </row>
    <row r="504" spans="1:5">
      <c r="A504" t="s">
        <v>996</v>
      </c>
      <c r="B504">
        <v>33514</v>
      </c>
      <c r="C504" t="s">
        <v>1417</v>
      </c>
      <c r="D504" t="s">
        <v>1418</v>
      </c>
      <c r="E504">
        <v>-1</v>
      </c>
    </row>
    <row r="505" spans="1:5">
      <c r="A505" t="s">
        <v>998</v>
      </c>
      <c r="B505">
        <v>33515</v>
      </c>
      <c r="C505" t="s">
        <v>1140</v>
      </c>
      <c r="D505" t="s">
        <v>1133</v>
      </c>
      <c r="E505" t="s">
        <v>1419</v>
      </c>
    </row>
    <row r="506" spans="1:5">
      <c r="A506" t="s">
        <v>1000</v>
      </c>
      <c r="B506">
        <v>33516</v>
      </c>
      <c r="C506" t="s">
        <v>1142</v>
      </c>
      <c r="D506" t="s">
        <v>1268</v>
      </c>
      <c r="E506" t="s">
        <v>1269</v>
      </c>
    </row>
    <row r="507" spans="1:5">
      <c r="A507" t="s">
        <v>1002</v>
      </c>
      <c r="B507">
        <v>33517</v>
      </c>
      <c r="C507" t="s">
        <v>1226</v>
      </c>
      <c r="D507" t="s">
        <v>1124</v>
      </c>
      <c r="E507" t="s">
        <v>1125</v>
      </c>
    </row>
    <row r="508" spans="1:5">
      <c r="A508" t="s">
        <v>1004</v>
      </c>
      <c r="B508">
        <v>33518</v>
      </c>
      <c r="C508" t="s">
        <v>1156</v>
      </c>
      <c r="D508" t="s">
        <v>1136</v>
      </c>
      <c r="E508" t="s">
        <v>1221</v>
      </c>
    </row>
    <row r="509" spans="1:5">
      <c r="A509" t="s">
        <v>1006</v>
      </c>
      <c r="B509">
        <v>33519</v>
      </c>
      <c r="C509" t="s">
        <v>1172</v>
      </c>
      <c r="D509" t="s">
        <v>1355</v>
      </c>
      <c r="E509" t="s">
        <v>1356</v>
      </c>
    </row>
    <row r="510" spans="1:5">
      <c r="A510" t="s">
        <v>1008</v>
      </c>
      <c r="B510">
        <v>33520</v>
      </c>
      <c r="C510" t="s">
        <v>1187</v>
      </c>
      <c r="D510" t="s">
        <v>1420</v>
      </c>
      <c r="E510" t="s">
        <v>1421</v>
      </c>
    </row>
    <row r="511" spans="1:5">
      <c r="A511" t="s">
        <v>1010</v>
      </c>
      <c r="B511">
        <v>33521</v>
      </c>
      <c r="C511" t="s">
        <v>1422</v>
      </c>
      <c r="D511" t="s">
        <v>1423</v>
      </c>
      <c r="E511">
        <v>-1</v>
      </c>
    </row>
    <row r="512" spans="1:5">
      <c r="A512" t="s">
        <v>1012</v>
      </c>
      <c r="B512">
        <v>33522</v>
      </c>
      <c r="C512" t="s">
        <v>1163</v>
      </c>
      <c r="D512" t="s">
        <v>1338</v>
      </c>
      <c r="E512" t="s">
        <v>1189</v>
      </c>
    </row>
    <row r="513" spans="1:5">
      <c r="A513" t="s">
        <v>1014</v>
      </c>
      <c r="B513">
        <v>33523</v>
      </c>
      <c r="C513" t="s">
        <v>1142</v>
      </c>
      <c r="D513" t="s">
        <v>1242</v>
      </c>
      <c r="E513" t="s">
        <v>1381</v>
      </c>
    </row>
    <row r="514" spans="1:5">
      <c r="A514" t="s">
        <v>1016</v>
      </c>
      <c r="B514">
        <v>33524</v>
      </c>
      <c r="C514" t="s">
        <v>1129</v>
      </c>
      <c r="D514" t="s">
        <v>1281</v>
      </c>
      <c r="E514" t="s">
        <v>1280</v>
      </c>
    </row>
    <row r="515" spans="1:5">
      <c r="A515" t="s">
        <v>1018</v>
      </c>
      <c r="B515">
        <v>33525</v>
      </c>
      <c r="C515" t="s">
        <v>1226</v>
      </c>
      <c r="D515" t="s">
        <v>1151</v>
      </c>
      <c r="E515" t="s">
        <v>1424</v>
      </c>
    </row>
    <row r="516" spans="1:5">
      <c r="A516" t="s">
        <v>1020</v>
      </c>
      <c r="B516">
        <v>33526</v>
      </c>
    </row>
    <row r="517" spans="1:5">
      <c r="A517" t="s">
        <v>1022</v>
      </c>
      <c r="B517">
        <v>33527</v>
      </c>
      <c r="C517" t="s">
        <v>1187</v>
      </c>
      <c r="D517" t="s">
        <v>1425</v>
      </c>
      <c r="E517" t="s">
        <v>1426</v>
      </c>
    </row>
    <row r="518" spans="1:5">
      <c r="A518" t="s">
        <v>1024</v>
      </c>
      <c r="B518">
        <v>33528</v>
      </c>
      <c r="C518" t="s">
        <v>1132</v>
      </c>
      <c r="D518" t="s">
        <v>1199</v>
      </c>
      <c r="E518" t="s">
        <v>1200</v>
      </c>
    </row>
    <row r="519" spans="1:5">
      <c r="A519" t="s">
        <v>1026</v>
      </c>
      <c r="B519">
        <v>33529</v>
      </c>
      <c r="C519" t="s">
        <v>1427</v>
      </c>
      <c r="D519" t="s">
        <v>1428</v>
      </c>
      <c r="E519">
        <v>-1</v>
      </c>
    </row>
    <row r="520" spans="1:5">
      <c r="A520" t="s">
        <v>1028</v>
      </c>
      <c r="B520">
        <v>33530</v>
      </c>
      <c r="C520" t="s">
        <v>1253</v>
      </c>
      <c r="D520" t="s">
        <v>1106</v>
      </c>
      <c r="E520" t="s">
        <v>1412</v>
      </c>
    </row>
    <row r="521" spans="1:5">
      <c r="A521" t="s">
        <v>1030</v>
      </c>
      <c r="B521">
        <v>33531</v>
      </c>
      <c r="C521" t="s">
        <v>1163</v>
      </c>
      <c r="D521" t="s">
        <v>1115</v>
      </c>
      <c r="E521" t="s">
        <v>1369</v>
      </c>
    </row>
    <row r="522" spans="1:5">
      <c r="A522" t="s">
        <v>1032</v>
      </c>
      <c r="B522">
        <v>33532</v>
      </c>
      <c r="C522" t="s">
        <v>1119</v>
      </c>
      <c r="D522" t="s">
        <v>1332</v>
      </c>
      <c r="E522" t="s">
        <v>1208</v>
      </c>
    </row>
    <row r="523" spans="1:5">
      <c r="A523" t="s">
        <v>1034</v>
      </c>
      <c r="B523">
        <v>33533</v>
      </c>
      <c r="C523" t="s">
        <v>1169</v>
      </c>
      <c r="D523" t="s">
        <v>1242</v>
      </c>
      <c r="E523" t="s">
        <v>1171</v>
      </c>
    </row>
    <row r="524" spans="1:5">
      <c r="A524" t="s">
        <v>1036</v>
      </c>
      <c r="B524">
        <v>33534</v>
      </c>
      <c r="C524" t="s">
        <v>1156</v>
      </c>
      <c r="D524" t="s">
        <v>1113</v>
      </c>
      <c r="E524" t="s">
        <v>1411</v>
      </c>
    </row>
    <row r="525" spans="1:5">
      <c r="A525" t="s">
        <v>1038</v>
      </c>
      <c r="B525">
        <v>33535</v>
      </c>
      <c r="C525" t="s">
        <v>1126</v>
      </c>
      <c r="D525" t="s">
        <v>1406</v>
      </c>
      <c r="E525" t="s">
        <v>1313</v>
      </c>
    </row>
    <row r="526" spans="1:5">
      <c r="A526" t="s">
        <v>1040</v>
      </c>
      <c r="B526">
        <v>33536</v>
      </c>
      <c r="C526" t="s">
        <v>1303</v>
      </c>
      <c r="D526" t="s">
        <v>1338</v>
      </c>
      <c r="E526" t="s">
        <v>1304</v>
      </c>
    </row>
    <row r="527" spans="1:5">
      <c r="A527" t="s">
        <v>1042</v>
      </c>
      <c r="B527">
        <v>33537</v>
      </c>
      <c r="C527" t="s">
        <v>1303</v>
      </c>
      <c r="D527" t="s">
        <v>1164</v>
      </c>
      <c r="E527" t="s">
        <v>1304</v>
      </c>
    </row>
    <row r="528" spans="1:5">
      <c r="A528" t="s">
        <v>1044</v>
      </c>
      <c r="B528">
        <v>33538</v>
      </c>
      <c r="C528" t="s">
        <v>1429</v>
      </c>
      <c r="D528" t="s">
        <v>1183</v>
      </c>
      <c r="E528" t="s">
        <v>1430</v>
      </c>
    </row>
    <row r="529" spans="1:5">
      <c r="A529" t="s">
        <v>1046</v>
      </c>
      <c r="B529">
        <v>33539</v>
      </c>
      <c r="C529" t="s">
        <v>1172</v>
      </c>
      <c r="D529" t="s">
        <v>1164</v>
      </c>
      <c r="E529" t="s">
        <v>1431</v>
      </c>
    </row>
    <row r="530" spans="1:5">
      <c r="A530" t="s">
        <v>1048</v>
      </c>
      <c r="B530">
        <v>33540</v>
      </c>
      <c r="C530" t="s">
        <v>1432</v>
      </c>
      <c r="D530" t="s">
        <v>1423</v>
      </c>
      <c r="E530">
        <v>-1</v>
      </c>
    </row>
    <row r="531" spans="1:5">
      <c r="A531" t="s">
        <v>1050</v>
      </c>
      <c r="B531">
        <v>33541</v>
      </c>
      <c r="C531" t="s">
        <v>1429</v>
      </c>
      <c r="D531" t="s">
        <v>1433</v>
      </c>
      <c r="E531">
        <v>-1</v>
      </c>
    </row>
    <row r="532" spans="1:5">
      <c r="A532" t="s">
        <v>1052</v>
      </c>
      <c r="B532">
        <v>33542</v>
      </c>
      <c r="C532" t="s">
        <v>1323</v>
      </c>
      <c r="D532" t="s">
        <v>1188</v>
      </c>
      <c r="E532" t="s">
        <v>1364</v>
      </c>
    </row>
    <row r="533" spans="1:5">
      <c r="A533" t="s">
        <v>1054</v>
      </c>
      <c r="B533">
        <v>33543</v>
      </c>
      <c r="C533" t="s">
        <v>1258</v>
      </c>
      <c r="D533" t="s">
        <v>1115</v>
      </c>
      <c r="E533" t="s">
        <v>1246</v>
      </c>
    </row>
    <row r="534" spans="1:5">
      <c r="A534" t="s">
        <v>1056</v>
      </c>
      <c r="B534">
        <v>33544</v>
      </c>
      <c r="C534" t="s">
        <v>1434</v>
      </c>
      <c r="D534" t="s">
        <v>1315</v>
      </c>
      <c r="E534">
        <v>-1</v>
      </c>
    </row>
    <row r="535" spans="1:5">
      <c r="A535" t="s">
        <v>1058</v>
      </c>
      <c r="B535">
        <v>33545</v>
      </c>
    </row>
    <row r="536" spans="1:5">
      <c r="A536" t="s">
        <v>1060</v>
      </c>
      <c r="B536">
        <v>33546</v>
      </c>
      <c r="C536" t="s">
        <v>1126</v>
      </c>
      <c r="D536" t="s">
        <v>1197</v>
      </c>
      <c r="E536" t="s">
        <v>1208</v>
      </c>
    </row>
    <row r="537" spans="1:5">
      <c r="A537" t="s">
        <v>1062</v>
      </c>
      <c r="B537">
        <v>33547</v>
      </c>
      <c r="C537" t="s">
        <v>1103</v>
      </c>
      <c r="D537" t="s">
        <v>1213</v>
      </c>
      <c r="E537" t="s">
        <v>1211</v>
      </c>
    </row>
    <row r="538" spans="1:5">
      <c r="A538" t="s">
        <v>1064</v>
      </c>
      <c r="B538">
        <v>33548</v>
      </c>
      <c r="C538" t="s">
        <v>1129</v>
      </c>
      <c r="D538" t="s">
        <v>1332</v>
      </c>
      <c r="E538">
        <v>1</v>
      </c>
    </row>
    <row r="539" spans="1:5">
      <c r="A539" t="s">
        <v>1066</v>
      </c>
      <c r="B539">
        <v>33549</v>
      </c>
      <c r="C539" t="s">
        <v>1140</v>
      </c>
      <c r="D539" t="s">
        <v>1188</v>
      </c>
      <c r="E539" t="s">
        <v>1435</v>
      </c>
    </row>
    <row r="540" spans="1:5">
      <c r="A540" t="s">
        <v>1068</v>
      </c>
      <c r="B540">
        <v>33550</v>
      </c>
      <c r="C540" t="s">
        <v>1190</v>
      </c>
      <c r="D540" t="s">
        <v>1234</v>
      </c>
      <c r="E540" t="s">
        <v>1436</v>
      </c>
    </row>
    <row r="541" spans="1:5">
      <c r="A541" t="s">
        <v>1070</v>
      </c>
      <c r="B541">
        <v>33551</v>
      </c>
    </row>
    <row r="542" spans="1:5">
      <c r="A542" t="s">
        <v>1072</v>
      </c>
      <c r="B542">
        <v>33552</v>
      </c>
      <c r="C542" t="s">
        <v>1198</v>
      </c>
      <c r="D542" t="s">
        <v>1232</v>
      </c>
      <c r="E542" t="s">
        <v>1288</v>
      </c>
    </row>
    <row r="543" spans="1:5">
      <c r="A543" t="s">
        <v>1074</v>
      </c>
      <c r="B543">
        <v>33553</v>
      </c>
      <c r="C543" t="s">
        <v>1147</v>
      </c>
      <c r="D543" t="s">
        <v>1174</v>
      </c>
      <c r="E543" t="s">
        <v>1364</v>
      </c>
    </row>
    <row r="544" spans="1:5">
      <c r="A544" t="s">
        <v>1076</v>
      </c>
      <c r="B544">
        <v>33554</v>
      </c>
      <c r="C544" t="s">
        <v>1132</v>
      </c>
      <c r="D544" t="s">
        <v>1406</v>
      </c>
      <c r="E544" t="s">
        <v>1155</v>
      </c>
    </row>
    <row r="545" spans="1:5">
      <c r="A545" t="s">
        <v>1078</v>
      </c>
      <c r="B545">
        <v>33555</v>
      </c>
      <c r="C545" t="s">
        <v>1140</v>
      </c>
      <c r="D545" t="s">
        <v>1277</v>
      </c>
      <c r="E545" t="s">
        <v>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Gary Dagorn</cp:lastModifiedBy>
  <dcterms:created xsi:type="dcterms:W3CDTF">2017-05-22T08:53:30Z</dcterms:created>
  <dcterms:modified xsi:type="dcterms:W3CDTF">2017-05-31T20:47:11Z</dcterms:modified>
</cp:coreProperties>
</file>